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20" activeTab="0"/>
  </bookViews>
  <sheets>
    <sheet name="админ" sheetId="1" r:id="rId1"/>
    <sheet name="дума" sheetId="2" r:id="rId2"/>
    <sheet name="культура" sheetId="3" r:id="rId3"/>
  </sheets>
  <definedNames>
    <definedName name="BFT_Print_Titles" localSheetId="0">'админ'!$14:$16</definedName>
    <definedName name="BFT_Print_Titles" localSheetId="1">'дума'!$14:$16</definedName>
    <definedName name="BFT_Print_Titles" localSheetId="2">'культура'!$14:$16</definedName>
    <definedName name="_xlnm.Print_Titles" localSheetId="0">'админ'!$14:$16</definedName>
    <definedName name="_xlnm.Print_Titles" localSheetId="1">'дума'!$14:$16</definedName>
    <definedName name="_xlnm.Print_Titles" localSheetId="2">'культура'!$14:$16</definedName>
  </definedNames>
  <calcPr fullCalcOnLoad="1"/>
</workbook>
</file>

<file path=xl/sharedStrings.xml><?xml version="1.0" encoding="utf-8"?>
<sst xmlns="http://schemas.openxmlformats.org/spreadsheetml/2006/main" count="1045" uniqueCount="235">
  <si>
    <t>(наименование органа, исполняющего бюджет)</t>
  </si>
  <si>
    <t>руб.</t>
  </si>
  <si>
    <t>№ п/п</t>
  </si>
  <si>
    <t>2</t>
  </si>
  <si>
    <t>3</t>
  </si>
  <si>
    <t>4</t>
  </si>
  <si>
    <t>6</t>
  </si>
  <si>
    <t>7</t>
  </si>
  <si>
    <t>9</t>
  </si>
  <si>
    <t>10</t>
  </si>
  <si>
    <t>11</t>
  </si>
  <si>
    <t>12</t>
  </si>
  <si>
    <t>5</t>
  </si>
  <si>
    <t>КБК</t>
  </si>
  <si>
    <t>8</t>
  </si>
  <si>
    <t>1</t>
  </si>
  <si>
    <t>Наименование КВСР</t>
  </si>
  <si>
    <t>КВСР</t>
  </si>
  <si>
    <t>Наименование КВР</t>
  </si>
  <si>
    <t>КВР</t>
  </si>
  <si>
    <t>Наименование КЦСР</t>
  </si>
  <si>
    <t>КЦСР</t>
  </si>
  <si>
    <t>Наименование КФСР</t>
  </si>
  <si>
    <t>КФСР</t>
  </si>
  <si>
    <t>На основании:</t>
  </si>
  <si>
    <t>Администрация Видимского городского поселения Нижнеилимского района</t>
  </si>
  <si>
    <t>В соответствии с:</t>
  </si>
  <si>
    <t>2023 год</t>
  </si>
  <si>
    <t>УТОЧНЕННАЯ РОСПИСЬ РАСХОДОВ</t>
  </si>
  <si>
    <t>2024 год</t>
  </si>
  <si>
    <t>ВСЕГО: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</si>
  <si>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</si>
  <si>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</si>
  <si>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</si>
  <si>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</si>
  <si>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</si>
  <si>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</si>
  <si>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</si>
  <si>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</si>
  <si>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</si>
  <si>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</si>
  <si>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</si>
  <si>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</si>
  <si>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</si>
  <si>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2138201000</t>
  </si>
  <si>
    <t>2138202000</t>
  </si>
  <si>
    <t>Содержание имущества</t>
  </si>
  <si>
    <t>13</t>
  </si>
  <si>
    <t>242</t>
  </si>
  <si>
    <t>14</t>
  </si>
  <si>
    <t>244</t>
  </si>
  <si>
    <t>Прочая закупка товаров, работ и услуг</t>
  </si>
  <si>
    <t>15</t>
  </si>
  <si>
    <t>247</t>
  </si>
  <si>
    <t>Закупка энергетических ресурсов</t>
  </si>
  <si>
    <t>16</t>
  </si>
  <si>
    <t>2138203000</t>
  </si>
  <si>
    <t>Расходы, связанные с выполнением функций, обеспечением деятельности (оказанием услуг)</t>
  </si>
  <si>
    <t>17</t>
  </si>
  <si>
    <t>18</t>
  </si>
  <si>
    <t>19</t>
  </si>
  <si>
    <t>852</t>
  </si>
  <si>
    <t>Уплата прочих налогов, сборов</t>
  </si>
  <si>
    <t>20</t>
  </si>
  <si>
    <t>853</t>
  </si>
  <si>
    <t>Уплата иных платежей</t>
  </si>
  <si>
    <t>21</t>
  </si>
  <si>
    <t>2138204000</t>
  </si>
  <si>
    <t>Развитие и укрепление материально-технической базы</t>
  </si>
  <si>
    <t>22</t>
  </si>
  <si>
    <t>23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</si>
  <si>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</si>
  <si>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</si>
  <si>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24</t>
  </si>
  <si>
    <t>540</t>
  </si>
  <si>
    <t>Иные межбюджетные трансферты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</si>
  <si>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</si>
  <si>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</si>
  <si>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</si>
  <si>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</si>
  <si>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27</t>
  </si>
  <si>
    <t>28</t>
  </si>
  <si>
    <t>0111</t>
  </si>
  <si>
    <t>Резервные фонды</t>
  </si>
  <si>
    <t>29</t>
  </si>
  <si>
    <t>2228407000</t>
  </si>
  <si>
    <t>Резервный фонд</t>
  </si>
  <si>
    <t>30</t>
  </si>
  <si>
    <t>870</t>
  </si>
  <si>
    <t>Резервные средства</t>
  </si>
  <si>
    <t>31</t>
  </si>
  <si>
    <t>0113</t>
  </si>
  <si>
    <t>Другие общегосударственные вопросы</t>
  </si>
  <si>
    <t>32</t>
  </si>
  <si>
    <t>2238403000</t>
  </si>
  <si>
    <t>33</t>
  </si>
  <si>
    <t>34</t>
  </si>
  <si>
    <t>35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</si>
  <si>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</si>
  <si>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</si>
  <si>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36</t>
  </si>
  <si>
    <t>37</t>
  </si>
  <si>
    <t>2238473150</t>
  </si>
  <si>
    <t>38</t>
  </si>
  <si>
    <t>39</t>
  </si>
  <si>
    <t>22384S2370</t>
  </si>
  <si>
    <t>Софинансирование расходов на реализацию мероприятий перечня проектов народных инициатив</t>
  </si>
  <si>
    <t>40</t>
  </si>
  <si>
    <t>41</t>
  </si>
  <si>
    <t>0203</t>
  </si>
  <si>
    <t>Мобилизационная и вневойсковая подготовка</t>
  </si>
  <si>
    <t>42</t>
  </si>
  <si>
    <t>2338251180</t>
  </si>
  <si>
    <t>Осуществление первичного воинского учета на территориях, где отсутствуют военные комиссариаты</t>
  </si>
  <si>
    <t>43</t>
  </si>
  <si>
    <t>44</t>
  </si>
  <si>
    <t>45</t>
  </si>
  <si>
    <t>46</t>
  </si>
  <si>
    <t>47</t>
  </si>
  <si>
    <t>0409</t>
  </si>
  <si>
    <t>Дорожное хозяйство (дорожные фонды)</t>
  </si>
  <si>
    <t>48</t>
  </si>
  <si>
    <t>2428402000</t>
  </si>
  <si>
    <t>49</t>
  </si>
  <si>
    <t>50</t>
  </si>
  <si>
    <t>2428403000</t>
  </si>
  <si>
    <t>51</t>
  </si>
  <si>
    <t>243</t>
  </si>
  <si>
    <t>52</t>
  </si>
  <si>
    <t>53</t>
  </si>
  <si>
    <t>54</t>
  </si>
  <si>
    <t>55</t>
  </si>
  <si>
    <t>0502</t>
  </si>
  <si>
    <t>Коммунальное хозяйство</t>
  </si>
  <si>
    <t>56</t>
  </si>
  <si>
    <t>57</t>
  </si>
  <si>
    <t>58</t>
  </si>
  <si>
    <t>2528403000</t>
  </si>
  <si>
    <t>59</t>
  </si>
  <si>
    <t>60</t>
  </si>
  <si>
    <t>61</t>
  </si>
  <si>
    <t>62</t>
  </si>
  <si>
    <t>63</t>
  </si>
  <si>
    <t>0503</t>
  </si>
  <si>
    <t>Благоустройство</t>
  </si>
  <si>
    <t>64</t>
  </si>
  <si>
    <t>2538402000</t>
  </si>
  <si>
    <t>65</t>
  </si>
  <si>
    <t>66</t>
  </si>
  <si>
    <t>67</t>
  </si>
  <si>
    <t>68</t>
  </si>
  <si>
    <t>69</t>
  </si>
  <si>
    <t>70</t>
  </si>
  <si>
    <t>71</t>
  </si>
  <si>
    <t>72</t>
  </si>
  <si>
    <t>0705</t>
  </si>
  <si>
    <t>Профессиональная подготовка, переподготовка и повышение квалификации</t>
  </si>
  <si>
    <t>73</t>
  </si>
  <si>
    <t>74</t>
  </si>
  <si>
    <t>75</t>
  </si>
  <si>
    <t>1301</t>
  </si>
  <si>
    <t>Обслуживание государственного (муниципального) внутреннего долга</t>
  </si>
  <si>
    <t>2248913000</t>
  </si>
  <si>
    <t>Обслуживание муниципального долга</t>
  </si>
  <si>
    <t>730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</si>
  <si>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</si>
  <si>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</si>
  <si>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</si>
  <si>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</si>
  <si>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2128203000</t>
  </si>
  <si>
    <t>2128601000</t>
  </si>
  <si>
    <t>2128221000</t>
  </si>
  <si>
    <t>2818303000</t>
  </si>
  <si>
    <t>0801</t>
  </si>
  <si>
    <t>Культура</t>
  </si>
  <si>
    <t>2818301000</t>
  </si>
  <si>
    <t>111</t>
  </si>
  <si>
    <t>112</t>
  </si>
  <si>
    <t>119</t>
  </si>
  <si>
    <t>2818302000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</si>
  <si>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</si>
  <si>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</si>
  <si>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2818304000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</si>
  <si>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</si>
  <si>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</si>
  <si>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</si>
  <si>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2025 год</t>
  </si>
  <si>
    <t xml:space="preserve">Администрации Видимского городского поселения Нижнеилимского района
на 2023 год и на плановый период 2024 и 2025 годов </t>
  </si>
  <si>
    <t xml:space="preserve">Думы Видимского городского поселения Нижнеилимского района 
на 2023 год и на плановый период 2024 и 2025 годов </t>
  </si>
  <si>
    <t xml:space="preserve">Муниципального казенного учреждения культуры "Премьера"   Видимского городского поселения Нижнеилимского района
на 2023 год и на плановый период 2024 и 2025 годов </t>
  </si>
  <si>
    <t>Закупка товаров, работ и услуг в сфере информационно-коммуникационных технологий</t>
  </si>
  <si>
    <t>0401</t>
  </si>
  <si>
    <t>Общеэкономические вопросы</t>
  </si>
  <si>
    <t>2418273110</t>
  </si>
  <si>
    <t>Осуществление отдельных областных государственных полномочий в сфере водоснабжения и водоотведения</t>
  </si>
  <si>
    <t>Закупка товаров, работ и услуг в целях капитального ремонта государственного (муниципального) имущества</t>
  </si>
  <si>
    <t>25384S2370</t>
  </si>
  <si>
    <t>Утверждаю:
Глава муниципального образования
______________ С.З. Гаталюк
"27" марта 2023 г.</t>
  </si>
  <si>
    <t>Распоряжения администрации Видимского городского поселения Нижнеилимского района от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</si>
  <si>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</si>
  <si>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0309</t>
  </si>
  <si>
    <t>Гражданская оборона</t>
  </si>
  <si>
    <t>2328404000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</si>
  <si>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</si>
  <si>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</si>
  <si>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2318404000</t>
  </si>
  <si>
    <t>2528402000</t>
  </si>
  <si>
    <t>2528404000</t>
  </si>
  <si>
    <t>2528406000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</si>
  <si>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</si>
  <si>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</si>
  <si>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причиненного вреда</t>
  </si>
  <si>
    <t>76</t>
  </si>
  <si>
    <t>77</t>
  </si>
  <si>
    <t>78</t>
  </si>
  <si>
    <t>79</t>
  </si>
  <si>
    <t>80</t>
  </si>
  <si>
    <t>2538404000</t>
  </si>
  <si>
    <t>81</t>
  </si>
  <si>
    <t>82</t>
  </si>
  <si>
    <t>83</t>
  </si>
  <si>
    <t>84</t>
  </si>
  <si>
    <t>0605</t>
  </si>
  <si>
    <t>Другие вопросы в области охраны окружающей среды</t>
  </si>
  <si>
    <t>85</t>
  </si>
  <si>
    <t>2658403000</t>
  </si>
  <si>
    <t>86</t>
  </si>
  <si>
    <t>87</t>
  </si>
  <si>
    <t>88</t>
  </si>
  <si>
    <t>89</t>
  </si>
  <si>
    <t>90</t>
  </si>
  <si>
    <t>91</t>
  </si>
  <si>
    <t>92</t>
  </si>
  <si>
    <t>Утверждаю:
Председатель Думы муниципального образования
______________ А.А. Кононов
"27" марта 2023 г.</t>
  </si>
  <si>
    <t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</si>
</sst>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?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d/m/yyyy;@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4" fontId="1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 wrapText="1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" fontId="11" fillId="0" borderId="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8.8515625" defaultRowHeight="12.75"/>
  <cols>
    <col min="1" max="1" width="17.57421875" style="0" customWidth="1"/>
    <col min="2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3.0039062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5.28125" style="0" customWidth="1"/>
    <col min="11" max="11" width="15.421875" style="0" customWidth="1"/>
    <col min="12" max="30" width="15.7109375" style="0" customWidth="1"/>
  </cols>
  <sheetData>
    <row r="1" spans="1:12" s="34" customFormat="1" ht="18.75" customHeight="1">
      <c r="A1" s="32" t="s">
        <v>25</v>
      </c>
      <c r="B1" s="33"/>
      <c r="C1" s="33"/>
      <c r="D1" s="33"/>
      <c r="E1" s="33"/>
      <c r="F1" s="33"/>
      <c r="G1" s="33"/>
      <c r="I1" s="48" t="s">
        <v>197</v>
      </c>
      <c r="J1" s="48"/>
      <c r="K1" s="48"/>
      <c r="L1" s="48"/>
    </row>
    <row r="2" spans="1:12" ht="15.75" customHeight="1">
      <c r="A2" s="2" t="s">
        <v>0</v>
      </c>
      <c r="B2" s="5"/>
      <c r="C2" s="5"/>
      <c r="D2" s="5"/>
      <c r="E2" s="5"/>
      <c r="F2" s="5"/>
      <c r="G2" s="5"/>
      <c r="H2" s="6"/>
      <c r="I2" s="48"/>
      <c r="J2" s="48"/>
      <c r="K2" s="48"/>
      <c r="L2" s="48"/>
    </row>
    <row r="3" spans="2:12" ht="15.75" customHeight="1">
      <c r="B3" s="6"/>
      <c r="C3" s="6"/>
      <c r="D3" s="6"/>
      <c r="E3" s="6"/>
      <c r="F3" s="6"/>
      <c r="G3" s="13"/>
      <c r="H3" s="13"/>
      <c r="I3" s="48"/>
      <c r="J3" s="48"/>
      <c r="K3" s="48"/>
      <c r="L3" s="48"/>
    </row>
    <row r="4" spans="2:12" ht="57.75" customHeight="1">
      <c r="B4" s="6"/>
      <c r="C4" s="6"/>
      <c r="D4" s="6"/>
      <c r="E4" s="6"/>
      <c r="F4" s="6"/>
      <c r="G4" s="6"/>
      <c r="H4" s="6"/>
      <c r="I4" s="48"/>
      <c r="J4" s="48"/>
      <c r="K4" s="48"/>
      <c r="L4" s="48"/>
    </row>
    <row r="5" spans="1:12" s="7" customFormat="1" ht="20.2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7" customFormat="1" ht="49.5" customHeight="1">
      <c r="A6" s="41" t="s">
        <v>187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0" ht="12" customHeight="1">
      <c r="B7" s="1"/>
      <c r="C7" s="1"/>
      <c r="D7" s="1"/>
      <c r="E7" s="1"/>
      <c r="F7" s="1"/>
      <c r="G7" s="1"/>
      <c r="H7" s="1"/>
      <c r="I7" s="1"/>
      <c r="J7" s="1"/>
    </row>
    <row r="8" spans="2:10" ht="15.75" hidden="1">
      <c r="B8" s="1"/>
      <c r="C8" s="1"/>
      <c r="D8" s="1"/>
      <c r="E8" s="1"/>
      <c r="F8" s="1"/>
      <c r="G8" s="1"/>
      <c r="H8" s="1"/>
      <c r="I8" s="1"/>
      <c r="J8" s="1"/>
    </row>
    <row r="9" spans="2:10" ht="15.75" hidden="1">
      <c r="B9" s="1"/>
      <c r="C9" s="1"/>
      <c r="D9" s="1"/>
      <c r="E9" s="1"/>
      <c r="F9" s="1"/>
      <c r="G9" s="1"/>
      <c r="H9" s="1"/>
      <c r="I9" s="1"/>
      <c r="J9" s="1"/>
    </row>
    <row r="10" spans="1:12" s="19" customFormat="1" ht="42.75" customHeight="1">
      <c r="A10" s="18" t="s">
        <v>24</v>
      </c>
      <c r="B10" s="45" t="s">
        <v>198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19" customFormat="1" ht="12.75">
      <c r="A11" s="1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19" customFormat="1" ht="42" customHeight="1">
      <c r="A12" s="18" t="s">
        <v>26</v>
      </c>
      <c r="B12" s="47" t="s">
        <v>234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15" customFormat="1" ht="12.75">
      <c r="A13" s="7"/>
      <c r="B13" s="8"/>
      <c r="C13" s="8"/>
      <c r="D13" s="8"/>
      <c r="E13" s="8"/>
      <c r="F13" s="8"/>
      <c r="G13" s="8"/>
      <c r="H13" s="8"/>
      <c r="I13" s="8"/>
      <c r="J13" s="17"/>
      <c r="L13" s="12" t="s">
        <v>1</v>
      </c>
    </row>
    <row r="14" spans="1:12" s="7" customFormat="1" ht="12.75" customHeight="1">
      <c r="A14" s="43" t="s">
        <v>2</v>
      </c>
      <c r="B14" s="43" t="s">
        <v>13</v>
      </c>
      <c r="C14" s="43"/>
      <c r="D14" s="43"/>
      <c r="E14" s="43"/>
      <c r="F14" s="43"/>
      <c r="G14" s="43"/>
      <c r="H14" s="43"/>
      <c r="I14" s="43"/>
      <c r="J14" s="43" t="s">
        <v>27</v>
      </c>
      <c r="K14" s="43" t="s">
        <v>29</v>
      </c>
      <c r="L14" s="43" t="s">
        <v>186</v>
      </c>
    </row>
    <row r="15" spans="1:12" s="7" customFormat="1" ht="12.75">
      <c r="A15" s="44"/>
      <c r="B15" s="3" t="s">
        <v>17</v>
      </c>
      <c r="C15" s="3" t="s">
        <v>16</v>
      </c>
      <c r="D15" s="3" t="s">
        <v>23</v>
      </c>
      <c r="E15" s="3" t="s">
        <v>22</v>
      </c>
      <c r="F15" s="3" t="s">
        <v>21</v>
      </c>
      <c r="G15" s="3" t="s">
        <v>20</v>
      </c>
      <c r="H15" s="3" t="s">
        <v>19</v>
      </c>
      <c r="I15" s="3" t="s">
        <v>18</v>
      </c>
      <c r="J15" s="44"/>
      <c r="K15" s="44"/>
      <c r="L15" s="44"/>
    </row>
    <row r="16" spans="1:12" s="7" customFormat="1" ht="12.75">
      <c r="A16" s="4" t="s">
        <v>15</v>
      </c>
      <c r="B16" s="4" t="s">
        <v>3</v>
      </c>
      <c r="C16" s="4" t="s">
        <v>4</v>
      </c>
      <c r="D16" s="4" t="s">
        <v>5</v>
      </c>
      <c r="E16" s="4" t="s">
        <v>12</v>
      </c>
      <c r="F16" s="4" t="s">
        <v>6</v>
      </c>
      <c r="G16" s="4" t="s">
        <v>7</v>
      </c>
      <c r="H16" s="4" t="s">
        <v>14</v>
      </c>
      <c r="I16" s="4" t="s">
        <v>8</v>
      </c>
      <c r="J16" s="4" t="s">
        <v>9</v>
      </c>
      <c r="K16" s="4" t="s">
        <v>10</v>
      </c>
      <c r="L16" s="4" t="s">
        <v>11</v>
      </c>
    </row>
    <row r="17" spans="1:12" s="7" customFormat="1" ht="12.75">
      <c r="A17" s="27" t="s">
        <v>15</v>
      </c>
      <c r="B17" s="27" t="s">
        <v>30</v>
      </c>
      <c r="C17" s="28"/>
      <c r="D17" s="27"/>
      <c r="E17" s="28"/>
      <c r="F17" s="29"/>
      <c r="G17" s="30"/>
      <c r="H17" s="29"/>
      <c r="I17" s="30"/>
      <c r="J17" s="31">
        <v>28906601.48</v>
      </c>
      <c r="K17" s="31">
        <v>15042550</v>
      </c>
      <c r="L17" s="31">
        <v>14962490</v>
      </c>
    </row>
    <row r="18" spans="1:12" s="7" customFormat="1" ht="38.25">
      <c r="A18" s="35" t="s">
        <v>3</v>
      </c>
      <c r="B18" s="35" t="s">
        <v>31</v>
      </c>
      <c r="C18" s="36" t="s">
        <v>25</v>
      </c>
      <c r="D18" s="35"/>
      <c r="E18" s="36"/>
      <c r="F18" s="35"/>
      <c r="G18" s="36"/>
      <c r="H18" s="35"/>
      <c r="I18" s="36"/>
      <c r="J18" s="37">
        <v>28906601.48</v>
      </c>
      <c r="K18" s="37">
        <v>15042550</v>
      </c>
      <c r="L18" s="37">
        <v>14962490</v>
      </c>
    </row>
    <row r="19" spans="1:12" s="7" customFormat="1" ht="51">
      <c r="A19" s="35" t="s">
        <v>4</v>
      </c>
      <c r="B19" s="35" t="s">
        <v>31</v>
      </c>
      <c r="C19" s="36" t="s">
        <v>25</v>
      </c>
      <c r="D19" s="35" t="s">
        <v>32</v>
      </c>
      <c r="E19" s="36" t="s">
        <v>33</v>
      </c>
      <c r="F19" s="35"/>
      <c r="G19" s="36"/>
      <c r="H19" s="35"/>
      <c r="I19" s="36"/>
      <c r="J19" s="37">
        <v>2177600</v>
      </c>
      <c r="K19" s="37">
        <v>2114800</v>
      </c>
      <c r="L19" s="37">
        <v>2134800</v>
      </c>
    </row>
    <row r="20" spans="1:12" s="7" customFormat="1" ht="51">
      <c r="A20" s="35" t="s">
        <v>5</v>
      </c>
      <c r="B20" s="35" t="s">
        <v>31</v>
      </c>
      <c r="C20" s="36" t="s">
        <v>25</v>
      </c>
      <c r="D20" s="35" t="s">
        <v>32</v>
      </c>
      <c r="E20" s="36" t="s">
        <v>33</v>
      </c>
      <c r="F20" s="35" t="s">
        <v>34</v>
      </c>
      <c r="G20" s="36" t="s">
        <v>35</v>
      </c>
      <c r="H20" s="35"/>
      <c r="I20" s="36"/>
      <c r="J20" s="37">
        <v>2177600</v>
      </c>
      <c r="K20" s="37">
        <v>2114800</v>
      </c>
      <c r="L20" s="37">
        <v>2134800</v>
      </c>
    </row>
    <row r="21" spans="1:12" s="7" customFormat="1" ht="51">
      <c r="A21" s="38" t="s">
        <v>12</v>
      </c>
      <c r="B21" s="38" t="s">
        <v>31</v>
      </c>
      <c r="C21" s="39" t="s">
        <v>25</v>
      </c>
      <c r="D21" s="38" t="s">
        <v>32</v>
      </c>
      <c r="E21" s="39" t="s">
        <v>33</v>
      </c>
      <c r="F21" s="38" t="s">
        <v>34</v>
      </c>
      <c r="G21" s="39" t="s">
        <v>35</v>
      </c>
      <c r="H21" s="38" t="s">
        <v>36</v>
      </c>
      <c r="I21" s="39" t="s">
        <v>37</v>
      </c>
      <c r="J21" s="40">
        <v>1645300</v>
      </c>
      <c r="K21" s="40">
        <v>1645300</v>
      </c>
      <c r="L21" s="40">
        <v>1645300</v>
      </c>
    </row>
    <row r="22" spans="1:12" s="7" customFormat="1" ht="63.75">
      <c r="A22" s="38" t="s">
        <v>6</v>
      </c>
      <c r="B22" s="38" t="s">
        <v>31</v>
      </c>
      <c r="C22" s="39" t="s">
        <v>25</v>
      </c>
      <c r="D22" s="38" t="s">
        <v>32</v>
      </c>
      <c r="E22" s="39" t="s">
        <v>33</v>
      </c>
      <c r="F22" s="38" t="s">
        <v>34</v>
      </c>
      <c r="G22" s="39" t="s">
        <v>35</v>
      </c>
      <c r="H22" s="38" t="s">
        <v>38</v>
      </c>
      <c r="I22" s="39" t="s">
        <v>39</v>
      </c>
      <c r="J22" s="40">
        <v>42000</v>
      </c>
      <c r="K22" s="40">
        <v>0</v>
      </c>
      <c r="L22" s="40">
        <v>20000</v>
      </c>
    </row>
    <row r="23" spans="1:12" s="7" customFormat="1" ht="76.5">
      <c r="A23" s="38" t="s">
        <v>7</v>
      </c>
      <c r="B23" s="38" t="s">
        <v>31</v>
      </c>
      <c r="C23" s="39" t="s">
        <v>25</v>
      </c>
      <c r="D23" s="38" t="s">
        <v>32</v>
      </c>
      <c r="E23" s="39" t="s">
        <v>33</v>
      </c>
      <c r="F23" s="38" t="s">
        <v>34</v>
      </c>
      <c r="G23" s="39" t="s">
        <v>35</v>
      </c>
      <c r="H23" s="38" t="s">
        <v>40</v>
      </c>
      <c r="I23" s="39" t="s">
        <v>41</v>
      </c>
      <c r="J23" s="40">
        <v>490300</v>
      </c>
      <c r="K23" s="40">
        <v>469500</v>
      </c>
      <c r="L23" s="40">
        <v>469500</v>
      </c>
    </row>
    <row r="24" spans="1:12" s="7" customFormat="1" ht="102">
      <c r="A24" s="35" t="s">
        <v>14</v>
      </c>
      <c r="B24" s="35" t="s">
        <v>31</v>
      </c>
      <c r="C24" s="36" t="s">
        <v>25</v>
      </c>
      <c r="D24" s="35" t="s">
        <v>42</v>
      </c>
      <c r="E24" s="36" t="s">
        <v>43</v>
      </c>
      <c r="F24" s="35"/>
      <c r="G24" s="36"/>
      <c r="H24" s="35"/>
      <c r="I24" s="36"/>
      <c r="J24" s="37">
        <v>9322325.2</v>
      </c>
      <c r="K24" s="37">
        <v>7661750</v>
      </c>
      <c r="L24" s="37">
        <v>7087300</v>
      </c>
    </row>
    <row r="25" spans="1:12" s="7" customFormat="1" ht="102">
      <c r="A25" s="35" t="s">
        <v>8</v>
      </c>
      <c r="B25" s="35" t="s">
        <v>31</v>
      </c>
      <c r="C25" s="36" t="s">
        <v>25</v>
      </c>
      <c r="D25" s="35" t="s">
        <v>42</v>
      </c>
      <c r="E25" s="36" t="s">
        <v>43</v>
      </c>
      <c r="F25" s="35" t="s">
        <v>44</v>
      </c>
      <c r="G25" s="36" t="s">
        <v>35</v>
      </c>
      <c r="H25" s="35"/>
      <c r="I25" s="36"/>
      <c r="J25" s="37">
        <v>7018200</v>
      </c>
      <c r="K25" s="37">
        <v>6094800</v>
      </c>
      <c r="L25" s="37">
        <v>6110000</v>
      </c>
    </row>
    <row r="26" spans="1:12" s="7" customFormat="1" ht="102">
      <c r="A26" s="38" t="s">
        <v>9</v>
      </c>
      <c r="B26" s="38" t="s">
        <v>31</v>
      </c>
      <c r="C26" s="39" t="s">
        <v>25</v>
      </c>
      <c r="D26" s="38" t="s">
        <v>42</v>
      </c>
      <c r="E26" s="39" t="s">
        <v>43</v>
      </c>
      <c r="F26" s="38" t="s">
        <v>44</v>
      </c>
      <c r="G26" s="39" t="s">
        <v>35</v>
      </c>
      <c r="H26" s="38" t="s">
        <v>36</v>
      </c>
      <c r="I26" s="39" t="s">
        <v>37</v>
      </c>
      <c r="J26" s="40">
        <v>5225800</v>
      </c>
      <c r="K26" s="40">
        <v>4483000</v>
      </c>
      <c r="L26" s="40">
        <v>4483000</v>
      </c>
    </row>
    <row r="27" spans="1:12" s="7" customFormat="1" ht="102">
      <c r="A27" s="38" t="s">
        <v>10</v>
      </c>
      <c r="B27" s="38" t="s">
        <v>31</v>
      </c>
      <c r="C27" s="39" t="s">
        <v>25</v>
      </c>
      <c r="D27" s="38" t="s">
        <v>42</v>
      </c>
      <c r="E27" s="39" t="s">
        <v>43</v>
      </c>
      <c r="F27" s="38" t="s">
        <v>44</v>
      </c>
      <c r="G27" s="39" t="s">
        <v>35</v>
      </c>
      <c r="H27" s="38" t="s">
        <v>38</v>
      </c>
      <c r="I27" s="39" t="s">
        <v>39</v>
      </c>
      <c r="J27" s="40">
        <v>240200</v>
      </c>
      <c r="K27" s="40">
        <v>254600</v>
      </c>
      <c r="L27" s="40">
        <v>269800</v>
      </c>
    </row>
    <row r="28" spans="1:12" s="7" customFormat="1" ht="102">
      <c r="A28" s="38" t="s">
        <v>11</v>
      </c>
      <c r="B28" s="38" t="s">
        <v>31</v>
      </c>
      <c r="C28" s="39" t="s">
        <v>25</v>
      </c>
      <c r="D28" s="38" t="s">
        <v>42</v>
      </c>
      <c r="E28" s="39" t="s">
        <v>43</v>
      </c>
      <c r="F28" s="38" t="s">
        <v>44</v>
      </c>
      <c r="G28" s="39" t="s">
        <v>35</v>
      </c>
      <c r="H28" s="38" t="s">
        <v>40</v>
      </c>
      <c r="I28" s="39" t="s">
        <v>41</v>
      </c>
      <c r="J28" s="40">
        <v>1552200</v>
      </c>
      <c r="K28" s="40">
        <v>1357200</v>
      </c>
      <c r="L28" s="40">
        <v>1357200</v>
      </c>
    </row>
    <row r="29" spans="1:12" s="7" customFormat="1" ht="102">
      <c r="A29" s="35" t="s">
        <v>47</v>
      </c>
      <c r="B29" s="35" t="s">
        <v>31</v>
      </c>
      <c r="C29" s="36" t="s">
        <v>25</v>
      </c>
      <c r="D29" s="35" t="s">
        <v>42</v>
      </c>
      <c r="E29" s="36" t="s">
        <v>43</v>
      </c>
      <c r="F29" s="35" t="s">
        <v>45</v>
      </c>
      <c r="G29" s="36" t="s">
        <v>46</v>
      </c>
      <c r="H29" s="35"/>
      <c r="I29" s="36"/>
      <c r="J29" s="37">
        <v>567500</v>
      </c>
      <c r="K29" s="37">
        <v>463500</v>
      </c>
      <c r="L29" s="37">
        <v>488900</v>
      </c>
    </row>
    <row r="30" spans="1:12" s="7" customFormat="1" ht="102">
      <c r="A30" s="38" t="s">
        <v>49</v>
      </c>
      <c r="B30" s="38" t="s">
        <v>31</v>
      </c>
      <c r="C30" s="39" t="s">
        <v>25</v>
      </c>
      <c r="D30" s="38" t="s">
        <v>42</v>
      </c>
      <c r="E30" s="39" t="s">
        <v>43</v>
      </c>
      <c r="F30" s="38" t="s">
        <v>45</v>
      </c>
      <c r="G30" s="39" t="s">
        <v>46</v>
      </c>
      <c r="H30" s="38" t="s">
        <v>48</v>
      </c>
      <c r="I30" s="39" t="s">
        <v>190</v>
      </c>
      <c r="J30" s="40">
        <v>84300</v>
      </c>
      <c r="K30" s="40">
        <v>57600</v>
      </c>
      <c r="L30" s="40">
        <v>61000</v>
      </c>
    </row>
    <row r="31" spans="1:12" s="7" customFormat="1" ht="102">
      <c r="A31" s="38" t="s">
        <v>52</v>
      </c>
      <c r="B31" s="38" t="s">
        <v>31</v>
      </c>
      <c r="C31" s="39" t="s">
        <v>25</v>
      </c>
      <c r="D31" s="38" t="s">
        <v>42</v>
      </c>
      <c r="E31" s="39" t="s">
        <v>43</v>
      </c>
      <c r="F31" s="38" t="s">
        <v>45</v>
      </c>
      <c r="G31" s="39" t="s">
        <v>46</v>
      </c>
      <c r="H31" s="38" t="s">
        <v>50</v>
      </c>
      <c r="I31" s="39" t="s">
        <v>51</v>
      </c>
      <c r="J31" s="40">
        <v>39500</v>
      </c>
      <c r="K31" s="40">
        <v>39500</v>
      </c>
      <c r="L31" s="40">
        <v>39500</v>
      </c>
    </row>
    <row r="32" spans="1:12" s="7" customFormat="1" ht="102">
      <c r="A32" s="38" t="s">
        <v>55</v>
      </c>
      <c r="B32" s="38" t="s">
        <v>31</v>
      </c>
      <c r="C32" s="39" t="s">
        <v>25</v>
      </c>
      <c r="D32" s="38" t="s">
        <v>42</v>
      </c>
      <c r="E32" s="39" t="s">
        <v>43</v>
      </c>
      <c r="F32" s="38" t="s">
        <v>45</v>
      </c>
      <c r="G32" s="39" t="s">
        <v>46</v>
      </c>
      <c r="H32" s="38" t="s">
        <v>53</v>
      </c>
      <c r="I32" s="39" t="s">
        <v>54</v>
      </c>
      <c r="J32" s="40">
        <v>443700</v>
      </c>
      <c r="K32" s="40">
        <v>366400</v>
      </c>
      <c r="L32" s="40">
        <v>388400</v>
      </c>
    </row>
    <row r="33" spans="1:12" s="7" customFormat="1" ht="102">
      <c r="A33" s="35" t="s">
        <v>58</v>
      </c>
      <c r="B33" s="35" t="s">
        <v>31</v>
      </c>
      <c r="C33" s="36" t="s">
        <v>25</v>
      </c>
      <c r="D33" s="35" t="s">
        <v>42</v>
      </c>
      <c r="E33" s="36" t="s">
        <v>43</v>
      </c>
      <c r="F33" s="35" t="s">
        <v>56</v>
      </c>
      <c r="G33" s="36" t="s">
        <v>57</v>
      </c>
      <c r="H33" s="35"/>
      <c r="I33" s="36"/>
      <c r="J33" s="37">
        <v>697200</v>
      </c>
      <c r="K33" s="37">
        <v>903450</v>
      </c>
      <c r="L33" s="37">
        <v>288400</v>
      </c>
    </row>
    <row r="34" spans="1:12" s="7" customFormat="1" ht="102">
      <c r="A34" s="38" t="s">
        <v>59</v>
      </c>
      <c r="B34" s="38" t="s">
        <v>31</v>
      </c>
      <c r="C34" s="39" t="s">
        <v>25</v>
      </c>
      <c r="D34" s="38" t="s">
        <v>42</v>
      </c>
      <c r="E34" s="39" t="s">
        <v>43</v>
      </c>
      <c r="F34" s="38" t="s">
        <v>56</v>
      </c>
      <c r="G34" s="39" t="s">
        <v>57</v>
      </c>
      <c r="H34" s="38" t="s">
        <v>48</v>
      </c>
      <c r="I34" s="39" t="s">
        <v>190</v>
      </c>
      <c r="J34" s="40">
        <v>170200</v>
      </c>
      <c r="K34" s="40">
        <v>265100</v>
      </c>
      <c r="L34" s="40">
        <v>0</v>
      </c>
    </row>
    <row r="35" spans="1:12" s="7" customFormat="1" ht="102">
      <c r="A35" s="38" t="s">
        <v>60</v>
      </c>
      <c r="B35" s="38" t="s">
        <v>31</v>
      </c>
      <c r="C35" s="39" t="s">
        <v>25</v>
      </c>
      <c r="D35" s="38" t="s">
        <v>42</v>
      </c>
      <c r="E35" s="39" t="s">
        <v>43</v>
      </c>
      <c r="F35" s="38" t="s">
        <v>56</v>
      </c>
      <c r="G35" s="39" t="s">
        <v>57</v>
      </c>
      <c r="H35" s="38" t="s">
        <v>50</v>
      </c>
      <c r="I35" s="39" t="s">
        <v>51</v>
      </c>
      <c r="J35" s="40">
        <v>519000</v>
      </c>
      <c r="K35" s="40">
        <v>631250</v>
      </c>
      <c r="L35" s="40">
        <v>281400</v>
      </c>
    </row>
    <row r="36" spans="1:12" s="7" customFormat="1" ht="102">
      <c r="A36" s="38" t="s">
        <v>63</v>
      </c>
      <c r="B36" s="38" t="s">
        <v>31</v>
      </c>
      <c r="C36" s="39" t="s">
        <v>25</v>
      </c>
      <c r="D36" s="38" t="s">
        <v>42</v>
      </c>
      <c r="E36" s="39" t="s">
        <v>43</v>
      </c>
      <c r="F36" s="38" t="s">
        <v>56</v>
      </c>
      <c r="G36" s="39" t="s">
        <v>57</v>
      </c>
      <c r="H36" s="38" t="s">
        <v>61</v>
      </c>
      <c r="I36" s="39" t="s">
        <v>62</v>
      </c>
      <c r="J36" s="40">
        <v>7000</v>
      </c>
      <c r="K36" s="40">
        <v>7000</v>
      </c>
      <c r="L36" s="40">
        <v>7000</v>
      </c>
    </row>
    <row r="37" spans="1:12" s="7" customFormat="1" ht="102">
      <c r="A37" s="38" t="s">
        <v>66</v>
      </c>
      <c r="B37" s="38" t="s">
        <v>31</v>
      </c>
      <c r="C37" s="39" t="s">
        <v>25</v>
      </c>
      <c r="D37" s="38" t="s">
        <v>42</v>
      </c>
      <c r="E37" s="39" t="s">
        <v>43</v>
      </c>
      <c r="F37" s="38" t="s">
        <v>56</v>
      </c>
      <c r="G37" s="39" t="s">
        <v>57</v>
      </c>
      <c r="H37" s="38" t="s">
        <v>64</v>
      </c>
      <c r="I37" s="39" t="s">
        <v>65</v>
      </c>
      <c r="J37" s="40">
        <v>1000</v>
      </c>
      <c r="K37" s="40">
        <v>100</v>
      </c>
      <c r="L37" s="40">
        <v>0</v>
      </c>
    </row>
    <row r="38" spans="1:12" s="7" customFormat="1" ht="102">
      <c r="A38" s="35" t="s">
        <v>69</v>
      </c>
      <c r="B38" s="35" t="s">
        <v>31</v>
      </c>
      <c r="C38" s="36" t="s">
        <v>25</v>
      </c>
      <c r="D38" s="35" t="s">
        <v>42</v>
      </c>
      <c r="E38" s="36" t="s">
        <v>43</v>
      </c>
      <c r="F38" s="35" t="s">
        <v>67</v>
      </c>
      <c r="G38" s="36" t="s">
        <v>68</v>
      </c>
      <c r="H38" s="35"/>
      <c r="I38" s="36"/>
      <c r="J38" s="37">
        <v>337450</v>
      </c>
      <c r="K38" s="37">
        <v>200000</v>
      </c>
      <c r="L38" s="37">
        <v>200000</v>
      </c>
    </row>
    <row r="39" spans="1:12" s="7" customFormat="1" ht="102">
      <c r="A39" s="38" t="s">
        <v>70</v>
      </c>
      <c r="B39" s="38" t="s">
        <v>31</v>
      </c>
      <c r="C39" s="39" t="s">
        <v>25</v>
      </c>
      <c r="D39" s="38" t="s">
        <v>42</v>
      </c>
      <c r="E39" s="39" t="s">
        <v>43</v>
      </c>
      <c r="F39" s="38" t="s">
        <v>67</v>
      </c>
      <c r="G39" s="39" t="s">
        <v>68</v>
      </c>
      <c r="H39" s="38" t="s">
        <v>48</v>
      </c>
      <c r="I39" s="39" t="s">
        <v>190</v>
      </c>
      <c r="J39" s="40">
        <v>200000</v>
      </c>
      <c r="K39" s="40">
        <v>200000</v>
      </c>
      <c r="L39" s="40">
        <v>0</v>
      </c>
    </row>
    <row r="40" spans="1:12" s="7" customFormat="1" ht="102">
      <c r="A40" s="38" t="s">
        <v>73</v>
      </c>
      <c r="B40" s="38" t="s">
        <v>31</v>
      </c>
      <c r="C40" s="39" t="s">
        <v>25</v>
      </c>
      <c r="D40" s="38" t="s">
        <v>42</v>
      </c>
      <c r="E40" s="39" t="s">
        <v>43</v>
      </c>
      <c r="F40" s="38" t="s">
        <v>67</v>
      </c>
      <c r="G40" s="39" t="s">
        <v>68</v>
      </c>
      <c r="H40" s="38" t="s">
        <v>50</v>
      </c>
      <c r="I40" s="39" t="s">
        <v>51</v>
      </c>
      <c r="J40" s="40">
        <v>137450</v>
      </c>
      <c r="K40" s="40">
        <v>0</v>
      </c>
      <c r="L40" s="40">
        <v>200000</v>
      </c>
    </row>
    <row r="41" spans="1:12" s="7" customFormat="1" ht="127.5">
      <c r="A41" s="35" t="s">
        <v>76</v>
      </c>
      <c r="B41" s="35" t="s">
        <v>31</v>
      </c>
      <c r="C41" s="36" t="s">
        <v>25</v>
      </c>
      <c r="D41" s="35" t="s">
        <v>42</v>
      </c>
      <c r="E41" s="36" t="s">
        <v>43</v>
      </c>
      <c r="F41" s="35" t="s">
        <v>71</v>
      </c>
      <c r="G41" s="36" t="s">
        <v>72</v>
      </c>
      <c r="H41" s="35"/>
      <c r="I41" s="36"/>
      <c r="J41" s="37">
        <v>701975.2</v>
      </c>
      <c r="K41" s="37">
        <v>0</v>
      </c>
      <c r="L41" s="37">
        <v>0</v>
      </c>
    </row>
    <row r="42" spans="1:12" s="7" customFormat="1" ht="127.5">
      <c r="A42" s="38" t="s">
        <v>79</v>
      </c>
      <c r="B42" s="38" t="s">
        <v>31</v>
      </c>
      <c r="C42" s="39" t="s">
        <v>25</v>
      </c>
      <c r="D42" s="38" t="s">
        <v>42</v>
      </c>
      <c r="E42" s="39" t="s">
        <v>43</v>
      </c>
      <c r="F42" s="38" t="s">
        <v>71</v>
      </c>
      <c r="G42" s="39" t="s">
        <v>72</v>
      </c>
      <c r="H42" s="38" t="s">
        <v>74</v>
      </c>
      <c r="I42" s="39" t="s">
        <v>75</v>
      </c>
      <c r="J42" s="40">
        <v>701975.2</v>
      </c>
      <c r="K42" s="40">
        <v>0</v>
      </c>
      <c r="L42" s="40">
        <v>0</v>
      </c>
    </row>
    <row r="43" spans="1:12" s="7" customFormat="1" ht="76.5">
      <c r="A43" s="35" t="s">
        <v>80</v>
      </c>
      <c r="B43" s="35" t="s">
        <v>31</v>
      </c>
      <c r="C43" s="36" t="s">
        <v>25</v>
      </c>
      <c r="D43" s="35" t="s">
        <v>77</v>
      </c>
      <c r="E43" s="36" t="s">
        <v>78</v>
      </c>
      <c r="F43" s="35"/>
      <c r="G43" s="36"/>
      <c r="H43" s="35"/>
      <c r="I43" s="36"/>
      <c r="J43" s="37">
        <v>1680983.96</v>
      </c>
      <c r="K43" s="37">
        <v>0</v>
      </c>
      <c r="L43" s="37">
        <v>0</v>
      </c>
    </row>
    <row r="44" spans="1:12" s="7" customFormat="1" ht="127.5">
      <c r="A44" s="35" t="s">
        <v>81</v>
      </c>
      <c r="B44" s="35" t="s">
        <v>31</v>
      </c>
      <c r="C44" s="36" t="s">
        <v>25</v>
      </c>
      <c r="D44" s="35" t="s">
        <v>77</v>
      </c>
      <c r="E44" s="36" t="s">
        <v>78</v>
      </c>
      <c r="F44" s="35" t="s">
        <v>71</v>
      </c>
      <c r="G44" s="36" t="s">
        <v>72</v>
      </c>
      <c r="H44" s="35"/>
      <c r="I44" s="36"/>
      <c r="J44" s="37">
        <v>1680983.96</v>
      </c>
      <c r="K44" s="37">
        <v>0</v>
      </c>
      <c r="L44" s="37">
        <v>0</v>
      </c>
    </row>
    <row r="45" spans="1:12" s="7" customFormat="1" ht="127.5">
      <c r="A45" s="38" t="s">
        <v>84</v>
      </c>
      <c r="B45" s="38" t="s">
        <v>31</v>
      </c>
      <c r="C45" s="39" t="s">
        <v>25</v>
      </c>
      <c r="D45" s="38" t="s">
        <v>77</v>
      </c>
      <c r="E45" s="39" t="s">
        <v>78</v>
      </c>
      <c r="F45" s="38" t="s">
        <v>71</v>
      </c>
      <c r="G45" s="39" t="s">
        <v>72</v>
      </c>
      <c r="H45" s="38" t="s">
        <v>74</v>
      </c>
      <c r="I45" s="39" t="s">
        <v>75</v>
      </c>
      <c r="J45" s="40">
        <v>1680983.96</v>
      </c>
      <c r="K45" s="40">
        <v>0</v>
      </c>
      <c r="L45" s="40">
        <v>0</v>
      </c>
    </row>
    <row r="46" spans="1:12" s="7" customFormat="1" ht="38.25">
      <c r="A46" s="35" t="s">
        <v>87</v>
      </c>
      <c r="B46" s="35" t="s">
        <v>31</v>
      </c>
      <c r="C46" s="36" t="s">
        <v>25</v>
      </c>
      <c r="D46" s="35" t="s">
        <v>82</v>
      </c>
      <c r="E46" s="36" t="s">
        <v>83</v>
      </c>
      <c r="F46" s="35"/>
      <c r="G46" s="36"/>
      <c r="H46" s="35"/>
      <c r="I46" s="36"/>
      <c r="J46" s="37">
        <v>10000</v>
      </c>
      <c r="K46" s="37">
        <v>10000</v>
      </c>
      <c r="L46" s="37">
        <v>10000</v>
      </c>
    </row>
    <row r="47" spans="1:12" s="7" customFormat="1" ht="38.25">
      <c r="A47" s="35" t="s">
        <v>90</v>
      </c>
      <c r="B47" s="35" t="s">
        <v>31</v>
      </c>
      <c r="C47" s="36" t="s">
        <v>25</v>
      </c>
      <c r="D47" s="35" t="s">
        <v>82</v>
      </c>
      <c r="E47" s="36" t="s">
        <v>83</v>
      </c>
      <c r="F47" s="35" t="s">
        <v>85</v>
      </c>
      <c r="G47" s="36" t="s">
        <v>86</v>
      </c>
      <c r="H47" s="35"/>
      <c r="I47" s="36"/>
      <c r="J47" s="37">
        <v>10000</v>
      </c>
      <c r="K47" s="37">
        <v>10000</v>
      </c>
      <c r="L47" s="37">
        <v>10000</v>
      </c>
    </row>
    <row r="48" spans="1:12" s="7" customFormat="1" ht="38.25">
      <c r="A48" s="38" t="s">
        <v>93</v>
      </c>
      <c r="B48" s="38" t="s">
        <v>31</v>
      </c>
      <c r="C48" s="39" t="s">
        <v>25</v>
      </c>
      <c r="D48" s="38" t="s">
        <v>82</v>
      </c>
      <c r="E48" s="39" t="s">
        <v>83</v>
      </c>
      <c r="F48" s="38" t="s">
        <v>85</v>
      </c>
      <c r="G48" s="39" t="s">
        <v>86</v>
      </c>
      <c r="H48" s="38" t="s">
        <v>88</v>
      </c>
      <c r="I48" s="39" t="s">
        <v>89</v>
      </c>
      <c r="J48" s="40">
        <v>10000</v>
      </c>
      <c r="K48" s="40">
        <v>10000</v>
      </c>
      <c r="L48" s="40">
        <v>10000</v>
      </c>
    </row>
    <row r="49" spans="1:12" s="7" customFormat="1" ht="38.25">
      <c r="A49" s="35" t="s">
        <v>95</v>
      </c>
      <c r="B49" s="35" t="s">
        <v>31</v>
      </c>
      <c r="C49" s="36" t="s">
        <v>25</v>
      </c>
      <c r="D49" s="35" t="s">
        <v>91</v>
      </c>
      <c r="E49" s="36" t="s">
        <v>92</v>
      </c>
      <c r="F49" s="35"/>
      <c r="G49" s="36"/>
      <c r="H49" s="35"/>
      <c r="I49" s="36"/>
      <c r="J49" s="37">
        <v>141584.01</v>
      </c>
      <c r="K49" s="37">
        <v>440800</v>
      </c>
      <c r="L49" s="37">
        <v>708390</v>
      </c>
    </row>
    <row r="50" spans="1:12" s="7" customFormat="1" ht="51">
      <c r="A50" s="35" t="s">
        <v>96</v>
      </c>
      <c r="B50" s="35" t="s">
        <v>31</v>
      </c>
      <c r="C50" s="36" t="s">
        <v>25</v>
      </c>
      <c r="D50" s="35" t="s">
        <v>91</v>
      </c>
      <c r="E50" s="36" t="s">
        <v>92</v>
      </c>
      <c r="F50" s="35" t="s">
        <v>94</v>
      </c>
      <c r="G50" s="36" t="s">
        <v>57</v>
      </c>
      <c r="H50" s="35"/>
      <c r="I50" s="36"/>
      <c r="J50" s="37">
        <v>136884.01</v>
      </c>
      <c r="K50" s="37">
        <v>15000</v>
      </c>
      <c r="L50" s="37">
        <v>273490</v>
      </c>
    </row>
    <row r="51" spans="1:12" s="7" customFormat="1" ht="51">
      <c r="A51" s="38" t="s">
        <v>97</v>
      </c>
      <c r="B51" s="38" t="s">
        <v>31</v>
      </c>
      <c r="C51" s="39" t="s">
        <v>25</v>
      </c>
      <c r="D51" s="38" t="s">
        <v>91</v>
      </c>
      <c r="E51" s="39" t="s">
        <v>92</v>
      </c>
      <c r="F51" s="38" t="s">
        <v>94</v>
      </c>
      <c r="G51" s="39" t="s">
        <v>57</v>
      </c>
      <c r="H51" s="38" t="s">
        <v>50</v>
      </c>
      <c r="I51" s="39" t="s">
        <v>51</v>
      </c>
      <c r="J51" s="40">
        <v>121884.01</v>
      </c>
      <c r="K51" s="40">
        <v>0</v>
      </c>
      <c r="L51" s="40">
        <v>258490</v>
      </c>
    </row>
    <row r="52" spans="1:12" s="7" customFormat="1" ht="51">
      <c r="A52" s="38" t="s">
        <v>100</v>
      </c>
      <c r="B52" s="38" t="s">
        <v>31</v>
      </c>
      <c r="C52" s="39" t="s">
        <v>25</v>
      </c>
      <c r="D52" s="38" t="s">
        <v>91</v>
      </c>
      <c r="E52" s="39" t="s">
        <v>92</v>
      </c>
      <c r="F52" s="38" t="s">
        <v>94</v>
      </c>
      <c r="G52" s="39" t="s">
        <v>57</v>
      </c>
      <c r="H52" s="38" t="s">
        <v>61</v>
      </c>
      <c r="I52" s="39" t="s">
        <v>62</v>
      </c>
      <c r="J52" s="40">
        <v>14000</v>
      </c>
      <c r="K52" s="40">
        <v>14000</v>
      </c>
      <c r="L52" s="40">
        <v>14000</v>
      </c>
    </row>
    <row r="53" spans="1:12" s="7" customFormat="1" ht="51">
      <c r="A53" s="38" t="s">
        <v>101</v>
      </c>
      <c r="B53" s="38" t="s">
        <v>31</v>
      </c>
      <c r="C53" s="39" t="s">
        <v>25</v>
      </c>
      <c r="D53" s="38" t="s">
        <v>91</v>
      </c>
      <c r="E53" s="39" t="s">
        <v>92</v>
      </c>
      <c r="F53" s="38" t="s">
        <v>94</v>
      </c>
      <c r="G53" s="39" t="s">
        <v>57</v>
      </c>
      <c r="H53" s="38" t="s">
        <v>64</v>
      </c>
      <c r="I53" s="39" t="s">
        <v>65</v>
      </c>
      <c r="J53" s="40">
        <v>1000</v>
      </c>
      <c r="K53" s="40">
        <v>1000</v>
      </c>
      <c r="L53" s="40">
        <v>1000</v>
      </c>
    </row>
    <row r="54" spans="1:12" s="7" customFormat="1" ht="102">
      <c r="A54" s="35" t="s">
        <v>103</v>
      </c>
      <c r="B54" s="35" t="s">
        <v>31</v>
      </c>
      <c r="C54" s="36" t="s">
        <v>25</v>
      </c>
      <c r="D54" s="35" t="s">
        <v>91</v>
      </c>
      <c r="E54" s="36" t="s">
        <v>92</v>
      </c>
      <c r="F54" s="35" t="s">
        <v>98</v>
      </c>
      <c r="G54" s="36" t="s">
        <v>99</v>
      </c>
      <c r="H54" s="35"/>
      <c r="I54" s="36"/>
      <c r="J54" s="37">
        <v>4000</v>
      </c>
      <c r="K54" s="37">
        <v>4000</v>
      </c>
      <c r="L54" s="37">
        <v>4000</v>
      </c>
    </row>
    <row r="55" spans="1:12" s="7" customFormat="1" ht="102">
      <c r="A55" s="38" t="s">
        <v>104</v>
      </c>
      <c r="B55" s="38" t="s">
        <v>31</v>
      </c>
      <c r="C55" s="39" t="s">
        <v>25</v>
      </c>
      <c r="D55" s="38" t="s">
        <v>91</v>
      </c>
      <c r="E55" s="39" t="s">
        <v>92</v>
      </c>
      <c r="F55" s="38" t="s">
        <v>98</v>
      </c>
      <c r="G55" s="39" t="s">
        <v>99</v>
      </c>
      <c r="H55" s="38" t="s">
        <v>64</v>
      </c>
      <c r="I55" s="39" t="s">
        <v>65</v>
      </c>
      <c r="J55" s="40">
        <v>4000</v>
      </c>
      <c r="K55" s="40">
        <v>4000</v>
      </c>
      <c r="L55" s="40">
        <v>4000</v>
      </c>
    </row>
    <row r="56" spans="1:12" s="7" customFormat="1" ht="127.5">
      <c r="A56" s="35" t="s">
        <v>107</v>
      </c>
      <c r="B56" s="35" t="s">
        <v>31</v>
      </c>
      <c r="C56" s="36" t="s">
        <v>25</v>
      </c>
      <c r="D56" s="35" t="s">
        <v>91</v>
      </c>
      <c r="E56" s="36" t="s">
        <v>92</v>
      </c>
      <c r="F56" s="35" t="s">
        <v>102</v>
      </c>
      <c r="G56" s="36" t="s">
        <v>199</v>
      </c>
      <c r="H56" s="35"/>
      <c r="I56" s="36"/>
      <c r="J56" s="37">
        <v>700</v>
      </c>
      <c r="K56" s="37">
        <v>700</v>
      </c>
      <c r="L56" s="37">
        <v>700</v>
      </c>
    </row>
    <row r="57" spans="1:12" s="7" customFormat="1" ht="114.75">
      <c r="A57" s="38" t="s">
        <v>108</v>
      </c>
      <c r="B57" s="38" t="s">
        <v>31</v>
      </c>
      <c r="C57" s="39" t="s">
        <v>25</v>
      </c>
      <c r="D57" s="38" t="s">
        <v>91</v>
      </c>
      <c r="E57" s="39" t="s">
        <v>92</v>
      </c>
      <c r="F57" s="38" t="s">
        <v>102</v>
      </c>
      <c r="G57" s="39" t="s">
        <v>199</v>
      </c>
      <c r="H57" s="38" t="s">
        <v>50</v>
      </c>
      <c r="I57" s="39" t="s">
        <v>51</v>
      </c>
      <c r="J57" s="40">
        <v>700</v>
      </c>
      <c r="K57" s="40">
        <v>700</v>
      </c>
      <c r="L57" s="40">
        <v>700</v>
      </c>
    </row>
    <row r="58" spans="1:12" s="7" customFormat="1" ht="51">
      <c r="A58" s="35" t="s">
        <v>111</v>
      </c>
      <c r="B58" s="35" t="s">
        <v>31</v>
      </c>
      <c r="C58" s="36" t="s">
        <v>25</v>
      </c>
      <c r="D58" s="35" t="s">
        <v>91</v>
      </c>
      <c r="E58" s="36" t="s">
        <v>92</v>
      </c>
      <c r="F58" s="35" t="s">
        <v>105</v>
      </c>
      <c r="G58" s="36" t="s">
        <v>106</v>
      </c>
      <c r="H58" s="35"/>
      <c r="I58" s="36"/>
      <c r="J58" s="37">
        <v>0</v>
      </c>
      <c r="K58" s="37">
        <v>421100</v>
      </c>
      <c r="L58" s="37">
        <v>430200</v>
      </c>
    </row>
    <row r="59" spans="1:12" s="7" customFormat="1" ht="51">
      <c r="A59" s="38" t="s">
        <v>114</v>
      </c>
      <c r="B59" s="38" t="s">
        <v>31</v>
      </c>
      <c r="C59" s="39" t="s">
        <v>25</v>
      </c>
      <c r="D59" s="38" t="s">
        <v>91</v>
      </c>
      <c r="E59" s="39" t="s">
        <v>92</v>
      </c>
      <c r="F59" s="38" t="s">
        <v>105</v>
      </c>
      <c r="G59" s="39" t="s">
        <v>106</v>
      </c>
      <c r="H59" s="38" t="s">
        <v>88</v>
      </c>
      <c r="I59" s="39" t="s">
        <v>89</v>
      </c>
      <c r="J59" s="40">
        <v>0</v>
      </c>
      <c r="K59" s="40">
        <v>421100</v>
      </c>
      <c r="L59" s="40">
        <v>430200</v>
      </c>
    </row>
    <row r="60" spans="1:12" s="7" customFormat="1" ht="38.25">
      <c r="A60" s="35" t="s">
        <v>115</v>
      </c>
      <c r="B60" s="35" t="s">
        <v>31</v>
      </c>
      <c r="C60" s="36" t="s">
        <v>25</v>
      </c>
      <c r="D60" s="35" t="s">
        <v>109</v>
      </c>
      <c r="E60" s="36" t="s">
        <v>110</v>
      </c>
      <c r="F60" s="35"/>
      <c r="G60" s="36"/>
      <c r="H60" s="35"/>
      <c r="I60" s="36"/>
      <c r="J60" s="37">
        <v>515700</v>
      </c>
      <c r="K60" s="37">
        <v>589600</v>
      </c>
      <c r="L60" s="37">
        <v>560300</v>
      </c>
    </row>
    <row r="61" spans="1:12" s="7" customFormat="1" ht="51">
      <c r="A61" s="35" t="s">
        <v>116</v>
      </c>
      <c r="B61" s="35" t="s">
        <v>31</v>
      </c>
      <c r="C61" s="36" t="s">
        <v>25</v>
      </c>
      <c r="D61" s="35" t="s">
        <v>109</v>
      </c>
      <c r="E61" s="36" t="s">
        <v>110</v>
      </c>
      <c r="F61" s="35" t="s">
        <v>112</v>
      </c>
      <c r="G61" s="36" t="s">
        <v>113</v>
      </c>
      <c r="H61" s="35"/>
      <c r="I61" s="36"/>
      <c r="J61" s="37">
        <v>515700</v>
      </c>
      <c r="K61" s="37">
        <v>589600</v>
      </c>
      <c r="L61" s="37">
        <v>560300</v>
      </c>
    </row>
    <row r="62" spans="1:12" s="7" customFormat="1" ht="51">
      <c r="A62" s="38" t="s">
        <v>117</v>
      </c>
      <c r="B62" s="38" t="s">
        <v>31</v>
      </c>
      <c r="C62" s="39" t="s">
        <v>25</v>
      </c>
      <c r="D62" s="38" t="s">
        <v>109</v>
      </c>
      <c r="E62" s="39" t="s">
        <v>110</v>
      </c>
      <c r="F62" s="38" t="s">
        <v>112</v>
      </c>
      <c r="G62" s="39" t="s">
        <v>113</v>
      </c>
      <c r="H62" s="38" t="s">
        <v>36</v>
      </c>
      <c r="I62" s="39" t="s">
        <v>37</v>
      </c>
      <c r="J62" s="40">
        <v>367400</v>
      </c>
      <c r="K62" s="40">
        <v>386300</v>
      </c>
      <c r="L62" s="40">
        <v>401600</v>
      </c>
    </row>
    <row r="63" spans="1:12" s="7" customFormat="1" ht="63.75">
      <c r="A63" s="38" t="s">
        <v>118</v>
      </c>
      <c r="B63" s="38" t="s">
        <v>31</v>
      </c>
      <c r="C63" s="39" t="s">
        <v>25</v>
      </c>
      <c r="D63" s="38" t="s">
        <v>109</v>
      </c>
      <c r="E63" s="39" t="s">
        <v>110</v>
      </c>
      <c r="F63" s="38" t="s">
        <v>112</v>
      </c>
      <c r="G63" s="39" t="s">
        <v>113</v>
      </c>
      <c r="H63" s="38" t="s">
        <v>38</v>
      </c>
      <c r="I63" s="39" t="s">
        <v>39</v>
      </c>
      <c r="J63" s="40">
        <v>0</v>
      </c>
      <c r="K63" s="40">
        <v>49300</v>
      </c>
      <c r="L63" s="40">
        <v>0</v>
      </c>
    </row>
    <row r="64" spans="1:12" s="7" customFormat="1" ht="76.5">
      <c r="A64" s="38" t="s">
        <v>121</v>
      </c>
      <c r="B64" s="38" t="s">
        <v>31</v>
      </c>
      <c r="C64" s="39" t="s">
        <v>25</v>
      </c>
      <c r="D64" s="38" t="s">
        <v>109</v>
      </c>
      <c r="E64" s="39" t="s">
        <v>110</v>
      </c>
      <c r="F64" s="38" t="s">
        <v>112</v>
      </c>
      <c r="G64" s="39" t="s">
        <v>113</v>
      </c>
      <c r="H64" s="38" t="s">
        <v>40</v>
      </c>
      <c r="I64" s="39" t="s">
        <v>41</v>
      </c>
      <c r="J64" s="40">
        <v>110900</v>
      </c>
      <c r="K64" s="40">
        <v>116600</v>
      </c>
      <c r="L64" s="40">
        <v>121300</v>
      </c>
    </row>
    <row r="65" spans="1:12" s="7" customFormat="1" ht="51">
      <c r="A65" s="38" t="s">
        <v>123</v>
      </c>
      <c r="B65" s="38" t="s">
        <v>31</v>
      </c>
      <c r="C65" s="39" t="s">
        <v>25</v>
      </c>
      <c r="D65" s="38" t="s">
        <v>109</v>
      </c>
      <c r="E65" s="39" t="s">
        <v>110</v>
      </c>
      <c r="F65" s="38" t="s">
        <v>112</v>
      </c>
      <c r="G65" s="39" t="s">
        <v>113</v>
      </c>
      <c r="H65" s="38" t="s">
        <v>50</v>
      </c>
      <c r="I65" s="39" t="s">
        <v>51</v>
      </c>
      <c r="J65" s="40">
        <v>37400</v>
      </c>
      <c r="K65" s="40">
        <v>37400</v>
      </c>
      <c r="L65" s="40">
        <v>37400</v>
      </c>
    </row>
    <row r="66" spans="1:12" s="7" customFormat="1" ht="38.25">
      <c r="A66" s="35" t="s">
        <v>124</v>
      </c>
      <c r="B66" s="35" t="s">
        <v>31</v>
      </c>
      <c r="C66" s="36" t="s">
        <v>25</v>
      </c>
      <c r="D66" s="35" t="s">
        <v>200</v>
      </c>
      <c r="E66" s="36" t="s">
        <v>201</v>
      </c>
      <c r="F66" s="35"/>
      <c r="G66" s="36"/>
      <c r="H66" s="35"/>
      <c r="I66" s="36"/>
      <c r="J66" s="37">
        <v>767838.06</v>
      </c>
      <c r="K66" s="37">
        <v>0</v>
      </c>
      <c r="L66" s="37">
        <v>0</v>
      </c>
    </row>
    <row r="67" spans="1:12" s="7" customFormat="1" ht="38.25">
      <c r="A67" s="35" t="s">
        <v>126</v>
      </c>
      <c r="B67" s="35" t="s">
        <v>31</v>
      </c>
      <c r="C67" s="36" t="s">
        <v>25</v>
      </c>
      <c r="D67" s="35" t="s">
        <v>200</v>
      </c>
      <c r="E67" s="36" t="s">
        <v>201</v>
      </c>
      <c r="F67" s="35" t="s">
        <v>202</v>
      </c>
      <c r="G67" s="36" t="s">
        <v>68</v>
      </c>
      <c r="H67" s="35"/>
      <c r="I67" s="36"/>
      <c r="J67" s="37">
        <v>767838.06</v>
      </c>
      <c r="K67" s="37">
        <v>0</v>
      </c>
      <c r="L67" s="37">
        <v>0</v>
      </c>
    </row>
    <row r="68" spans="1:12" s="7" customFormat="1" ht="38.25">
      <c r="A68" s="38" t="s">
        <v>128</v>
      </c>
      <c r="B68" s="38" t="s">
        <v>31</v>
      </c>
      <c r="C68" s="39" t="s">
        <v>25</v>
      </c>
      <c r="D68" s="38" t="s">
        <v>200</v>
      </c>
      <c r="E68" s="39" t="s">
        <v>201</v>
      </c>
      <c r="F68" s="38" t="s">
        <v>202</v>
      </c>
      <c r="G68" s="39" t="s">
        <v>68</v>
      </c>
      <c r="H68" s="38" t="s">
        <v>50</v>
      </c>
      <c r="I68" s="39" t="s">
        <v>51</v>
      </c>
      <c r="J68" s="40">
        <v>767838.06</v>
      </c>
      <c r="K68" s="40">
        <v>0</v>
      </c>
      <c r="L68" s="40">
        <v>0</v>
      </c>
    </row>
    <row r="69" spans="1:12" s="7" customFormat="1" ht="63.75">
      <c r="A69" s="35" t="s">
        <v>129</v>
      </c>
      <c r="B69" s="35" t="s">
        <v>31</v>
      </c>
      <c r="C69" s="36" t="s">
        <v>25</v>
      </c>
      <c r="D69" s="35" t="s">
        <v>203</v>
      </c>
      <c r="E69" s="36" t="s">
        <v>204</v>
      </c>
      <c r="F69" s="35"/>
      <c r="G69" s="36"/>
      <c r="H69" s="35"/>
      <c r="I69" s="36"/>
      <c r="J69" s="37">
        <v>50000</v>
      </c>
      <c r="K69" s="37">
        <v>0</v>
      </c>
      <c r="L69" s="37">
        <v>0</v>
      </c>
    </row>
    <row r="70" spans="1:12" s="7" customFormat="1" ht="63.75">
      <c r="A70" s="35" t="s">
        <v>130</v>
      </c>
      <c r="B70" s="35" t="s">
        <v>31</v>
      </c>
      <c r="C70" s="36" t="s">
        <v>25</v>
      </c>
      <c r="D70" s="35" t="s">
        <v>203</v>
      </c>
      <c r="E70" s="36" t="s">
        <v>204</v>
      </c>
      <c r="F70" s="35" t="s">
        <v>205</v>
      </c>
      <c r="G70" s="36" t="s">
        <v>68</v>
      </c>
      <c r="H70" s="35"/>
      <c r="I70" s="36"/>
      <c r="J70" s="37">
        <v>50000</v>
      </c>
      <c r="K70" s="37">
        <v>0</v>
      </c>
      <c r="L70" s="37">
        <v>0</v>
      </c>
    </row>
    <row r="71" spans="1:12" s="7" customFormat="1" ht="63.75">
      <c r="A71" s="38" t="s">
        <v>131</v>
      </c>
      <c r="B71" s="38" t="s">
        <v>31</v>
      </c>
      <c r="C71" s="39" t="s">
        <v>25</v>
      </c>
      <c r="D71" s="38" t="s">
        <v>203</v>
      </c>
      <c r="E71" s="39" t="s">
        <v>204</v>
      </c>
      <c r="F71" s="38" t="s">
        <v>205</v>
      </c>
      <c r="G71" s="39" t="s">
        <v>68</v>
      </c>
      <c r="H71" s="38" t="s">
        <v>50</v>
      </c>
      <c r="I71" s="39" t="s">
        <v>51</v>
      </c>
      <c r="J71" s="40">
        <v>50000</v>
      </c>
      <c r="K71" s="40">
        <v>0</v>
      </c>
      <c r="L71" s="40">
        <v>0</v>
      </c>
    </row>
    <row r="72" spans="1:12" s="7" customFormat="1" ht="38.25">
      <c r="A72" s="35" t="s">
        <v>134</v>
      </c>
      <c r="B72" s="35" t="s">
        <v>31</v>
      </c>
      <c r="C72" s="36" t="s">
        <v>25</v>
      </c>
      <c r="D72" s="35" t="s">
        <v>191</v>
      </c>
      <c r="E72" s="36" t="s">
        <v>192</v>
      </c>
      <c r="F72" s="35"/>
      <c r="G72" s="36"/>
      <c r="H72" s="35"/>
      <c r="I72" s="36"/>
      <c r="J72" s="37">
        <v>64500</v>
      </c>
      <c r="K72" s="37">
        <v>64500</v>
      </c>
      <c r="L72" s="37">
        <v>64500</v>
      </c>
    </row>
    <row r="73" spans="1:12" s="7" customFormat="1" ht="63.75">
      <c r="A73" s="35" t="s">
        <v>135</v>
      </c>
      <c r="B73" s="35" t="s">
        <v>31</v>
      </c>
      <c r="C73" s="36" t="s">
        <v>25</v>
      </c>
      <c r="D73" s="35" t="s">
        <v>191</v>
      </c>
      <c r="E73" s="36" t="s">
        <v>192</v>
      </c>
      <c r="F73" s="35" t="s">
        <v>193</v>
      </c>
      <c r="G73" s="36" t="s">
        <v>194</v>
      </c>
      <c r="H73" s="35"/>
      <c r="I73" s="36"/>
      <c r="J73" s="37">
        <v>64500</v>
      </c>
      <c r="K73" s="37">
        <v>64500</v>
      </c>
      <c r="L73" s="37">
        <v>64500</v>
      </c>
    </row>
    <row r="74" spans="1:12" s="7" customFormat="1" ht="63.75">
      <c r="A74" s="38" t="s">
        <v>136</v>
      </c>
      <c r="B74" s="38" t="s">
        <v>31</v>
      </c>
      <c r="C74" s="39" t="s">
        <v>25</v>
      </c>
      <c r="D74" s="38" t="s">
        <v>191</v>
      </c>
      <c r="E74" s="39" t="s">
        <v>192</v>
      </c>
      <c r="F74" s="38" t="s">
        <v>193</v>
      </c>
      <c r="G74" s="39" t="s">
        <v>194</v>
      </c>
      <c r="H74" s="38" t="s">
        <v>36</v>
      </c>
      <c r="I74" s="39" t="s">
        <v>37</v>
      </c>
      <c r="J74" s="40">
        <v>47100</v>
      </c>
      <c r="K74" s="40">
        <v>47100</v>
      </c>
      <c r="L74" s="40">
        <v>47100</v>
      </c>
    </row>
    <row r="75" spans="1:12" s="7" customFormat="1" ht="76.5">
      <c r="A75" s="38" t="s">
        <v>138</v>
      </c>
      <c r="B75" s="38" t="s">
        <v>31</v>
      </c>
      <c r="C75" s="39" t="s">
        <v>25</v>
      </c>
      <c r="D75" s="38" t="s">
        <v>191</v>
      </c>
      <c r="E75" s="39" t="s">
        <v>192</v>
      </c>
      <c r="F75" s="38" t="s">
        <v>193</v>
      </c>
      <c r="G75" s="39" t="s">
        <v>194</v>
      </c>
      <c r="H75" s="38" t="s">
        <v>40</v>
      </c>
      <c r="I75" s="39" t="s">
        <v>41</v>
      </c>
      <c r="J75" s="40">
        <v>14175</v>
      </c>
      <c r="K75" s="40">
        <v>14175</v>
      </c>
      <c r="L75" s="40">
        <v>14175</v>
      </c>
    </row>
    <row r="76" spans="1:12" s="7" customFormat="1" ht="63.75">
      <c r="A76" s="38" t="s">
        <v>139</v>
      </c>
      <c r="B76" s="38" t="s">
        <v>31</v>
      </c>
      <c r="C76" s="39" t="s">
        <v>25</v>
      </c>
      <c r="D76" s="38" t="s">
        <v>191</v>
      </c>
      <c r="E76" s="39" t="s">
        <v>192</v>
      </c>
      <c r="F76" s="38" t="s">
        <v>193</v>
      </c>
      <c r="G76" s="39" t="s">
        <v>194</v>
      </c>
      <c r="H76" s="38" t="s">
        <v>50</v>
      </c>
      <c r="I76" s="39" t="s">
        <v>51</v>
      </c>
      <c r="J76" s="40">
        <v>3225</v>
      </c>
      <c r="K76" s="40">
        <v>3225</v>
      </c>
      <c r="L76" s="40">
        <v>3225</v>
      </c>
    </row>
    <row r="77" spans="1:12" s="7" customFormat="1" ht="38.25">
      <c r="A77" s="35" t="s">
        <v>140</v>
      </c>
      <c r="B77" s="35" t="s">
        <v>31</v>
      </c>
      <c r="C77" s="36" t="s">
        <v>25</v>
      </c>
      <c r="D77" s="35" t="s">
        <v>119</v>
      </c>
      <c r="E77" s="36" t="s">
        <v>120</v>
      </c>
      <c r="F77" s="35"/>
      <c r="G77" s="36"/>
      <c r="H77" s="35"/>
      <c r="I77" s="36"/>
      <c r="J77" s="37">
        <v>9488470.25</v>
      </c>
      <c r="K77" s="37">
        <v>3258000</v>
      </c>
      <c r="L77" s="37">
        <v>3440000</v>
      </c>
    </row>
    <row r="78" spans="1:12" s="7" customFormat="1" ht="38.25">
      <c r="A78" s="35" t="s">
        <v>141</v>
      </c>
      <c r="B78" s="35" t="s">
        <v>31</v>
      </c>
      <c r="C78" s="36" t="s">
        <v>25</v>
      </c>
      <c r="D78" s="35" t="s">
        <v>119</v>
      </c>
      <c r="E78" s="36" t="s">
        <v>120</v>
      </c>
      <c r="F78" s="35" t="s">
        <v>122</v>
      </c>
      <c r="G78" s="36" t="s">
        <v>46</v>
      </c>
      <c r="H78" s="35"/>
      <c r="I78" s="36"/>
      <c r="J78" s="37">
        <v>3164000</v>
      </c>
      <c r="K78" s="37">
        <v>2099000</v>
      </c>
      <c r="L78" s="37">
        <v>2099000</v>
      </c>
    </row>
    <row r="79" spans="1:12" s="7" customFormat="1" ht="38.25">
      <c r="A79" s="38" t="s">
        <v>142</v>
      </c>
      <c r="B79" s="38" t="s">
        <v>31</v>
      </c>
      <c r="C79" s="39" t="s">
        <v>25</v>
      </c>
      <c r="D79" s="38" t="s">
        <v>119</v>
      </c>
      <c r="E79" s="39" t="s">
        <v>120</v>
      </c>
      <c r="F79" s="38" t="s">
        <v>122</v>
      </c>
      <c r="G79" s="39" t="s">
        <v>46</v>
      </c>
      <c r="H79" s="38" t="s">
        <v>50</v>
      </c>
      <c r="I79" s="39" t="s">
        <v>51</v>
      </c>
      <c r="J79" s="40">
        <v>3164000</v>
      </c>
      <c r="K79" s="40">
        <v>2099000</v>
      </c>
      <c r="L79" s="40">
        <v>2099000</v>
      </c>
    </row>
    <row r="80" spans="1:12" s="7" customFormat="1" ht="51">
      <c r="A80" s="35" t="s">
        <v>145</v>
      </c>
      <c r="B80" s="35" t="s">
        <v>31</v>
      </c>
      <c r="C80" s="36" t="s">
        <v>25</v>
      </c>
      <c r="D80" s="35" t="s">
        <v>119</v>
      </c>
      <c r="E80" s="36" t="s">
        <v>120</v>
      </c>
      <c r="F80" s="35" t="s">
        <v>125</v>
      </c>
      <c r="G80" s="36" t="s">
        <v>57</v>
      </c>
      <c r="H80" s="35"/>
      <c r="I80" s="36"/>
      <c r="J80" s="37">
        <v>6324470.25</v>
      </c>
      <c r="K80" s="37">
        <v>1159000</v>
      </c>
      <c r="L80" s="37">
        <v>1341000</v>
      </c>
    </row>
    <row r="81" spans="1:12" s="7" customFormat="1" ht="51">
      <c r="A81" s="38" t="s">
        <v>147</v>
      </c>
      <c r="B81" s="38" t="s">
        <v>31</v>
      </c>
      <c r="C81" s="39" t="s">
        <v>25</v>
      </c>
      <c r="D81" s="38" t="s">
        <v>119</v>
      </c>
      <c r="E81" s="39" t="s">
        <v>120</v>
      </c>
      <c r="F81" s="38" t="s">
        <v>125</v>
      </c>
      <c r="G81" s="39" t="s">
        <v>57</v>
      </c>
      <c r="H81" s="38" t="s">
        <v>127</v>
      </c>
      <c r="I81" s="39" t="s">
        <v>195</v>
      </c>
      <c r="J81" s="40">
        <v>5065000</v>
      </c>
      <c r="K81" s="40">
        <v>365000</v>
      </c>
      <c r="L81" s="40">
        <v>365000</v>
      </c>
    </row>
    <row r="82" spans="1:12" s="7" customFormat="1" ht="51">
      <c r="A82" s="38" t="s">
        <v>148</v>
      </c>
      <c r="B82" s="38" t="s">
        <v>31</v>
      </c>
      <c r="C82" s="39" t="s">
        <v>25</v>
      </c>
      <c r="D82" s="38" t="s">
        <v>119</v>
      </c>
      <c r="E82" s="39" t="s">
        <v>120</v>
      </c>
      <c r="F82" s="38" t="s">
        <v>125</v>
      </c>
      <c r="G82" s="39" t="s">
        <v>57</v>
      </c>
      <c r="H82" s="38" t="s">
        <v>50</v>
      </c>
      <c r="I82" s="39" t="s">
        <v>51</v>
      </c>
      <c r="J82" s="40">
        <v>1259470.25</v>
      </c>
      <c r="K82" s="40">
        <v>794000</v>
      </c>
      <c r="L82" s="40">
        <v>976000</v>
      </c>
    </row>
    <row r="83" spans="1:12" s="7" customFormat="1" ht="38.25">
      <c r="A83" s="35" t="s">
        <v>149</v>
      </c>
      <c r="B83" s="35" t="s">
        <v>31</v>
      </c>
      <c r="C83" s="36" t="s">
        <v>25</v>
      </c>
      <c r="D83" s="35" t="s">
        <v>132</v>
      </c>
      <c r="E83" s="36" t="s">
        <v>133</v>
      </c>
      <c r="F83" s="35"/>
      <c r="G83" s="36"/>
      <c r="H83" s="35"/>
      <c r="I83" s="36"/>
      <c r="J83" s="37">
        <v>1160000</v>
      </c>
      <c r="K83" s="37">
        <v>0</v>
      </c>
      <c r="L83" s="37">
        <v>0</v>
      </c>
    </row>
    <row r="84" spans="1:12" s="7" customFormat="1" ht="38.25">
      <c r="A84" s="35" t="s">
        <v>150</v>
      </c>
      <c r="B84" s="35" t="s">
        <v>31</v>
      </c>
      <c r="C84" s="36" t="s">
        <v>25</v>
      </c>
      <c r="D84" s="35" t="s">
        <v>132</v>
      </c>
      <c r="E84" s="36" t="s">
        <v>133</v>
      </c>
      <c r="F84" s="35" t="s">
        <v>206</v>
      </c>
      <c r="G84" s="36" t="s">
        <v>46</v>
      </c>
      <c r="H84" s="35"/>
      <c r="I84" s="36"/>
      <c r="J84" s="37">
        <v>590000</v>
      </c>
      <c r="K84" s="37">
        <v>0</v>
      </c>
      <c r="L84" s="37">
        <v>0</v>
      </c>
    </row>
    <row r="85" spans="1:12" s="7" customFormat="1" ht="38.25">
      <c r="A85" s="38" t="s">
        <v>151</v>
      </c>
      <c r="B85" s="38" t="s">
        <v>31</v>
      </c>
      <c r="C85" s="39" t="s">
        <v>25</v>
      </c>
      <c r="D85" s="38" t="s">
        <v>132</v>
      </c>
      <c r="E85" s="39" t="s">
        <v>133</v>
      </c>
      <c r="F85" s="38" t="s">
        <v>206</v>
      </c>
      <c r="G85" s="39" t="s">
        <v>46</v>
      </c>
      <c r="H85" s="38" t="s">
        <v>50</v>
      </c>
      <c r="I85" s="39" t="s">
        <v>51</v>
      </c>
      <c r="J85" s="40">
        <v>590000</v>
      </c>
      <c r="K85" s="40">
        <v>0</v>
      </c>
      <c r="L85" s="40">
        <v>0</v>
      </c>
    </row>
    <row r="86" spans="1:12" s="7" customFormat="1" ht="51">
      <c r="A86" s="35" t="s">
        <v>152</v>
      </c>
      <c r="B86" s="35" t="s">
        <v>31</v>
      </c>
      <c r="C86" s="36" t="s">
        <v>25</v>
      </c>
      <c r="D86" s="35" t="s">
        <v>132</v>
      </c>
      <c r="E86" s="36" t="s">
        <v>133</v>
      </c>
      <c r="F86" s="35" t="s">
        <v>137</v>
      </c>
      <c r="G86" s="36" t="s">
        <v>57</v>
      </c>
      <c r="H86" s="35"/>
      <c r="I86" s="36"/>
      <c r="J86" s="37">
        <v>90000</v>
      </c>
      <c r="K86" s="37">
        <v>0</v>
      </c>
      <c r="L86" s="37">
        <v>0</v>
      </c>
    </row>
    <row r="87" spans="1:12" s="7" customFormat="1" ht="51">
      <c r="A87" s="38" t="s">
        <v>153</v>
      </c>
      <c r="B87" s="38" t="s">
        <v>31</v>
      </c>
      <c r="C87" s="39" t="s">
        <v>25</v>
      </c>
      <c r="D87" s="38" t="s">
        <v>132</v>
      </c>
      <c r="E87" s="39" t="s">
        <v>133</v>
      </c>
      <c r="F87" s="38" t="s">
        <v>137</v>
      </c>
      <c r="G87" s="39" t="s">
        <v>57</v>
      </c>
      <c r="H87" s="38" t="s">
        <v>50</v>
      </c>
      <c r="I87" s="39" t="s">
        <v>51</v>
      </c>
      <c r="J87" s="40">
        <v>90000</v>
      </c>
      <c r="K87" s="40">
        <v>0</v>
      </c>
      <c r="L87" s="40">
        <v>0</v>
      </c>
    </row>
    <row r="88" spans="1:12" s="7" customFormat="1" ht="38.25">
      <c r="A88" s="35" t="s">
        <v>154</v>
      </c>
      <c r="B88" s="35" t="s">
        <v>31</v>
      </c>
      <c r="C88" s="36" t="s">
        <v>25</v>
      </c>
      <c r="D88" s="35" t="s">
        <v>132</v>
      </c>
      <c r="E88" s="36" t="s">
        <v>133</v>
      </c>
      <c r="F88" s="35" t="s">
        <v>207</v>
      </c>
      <c r="G88" s="36" t="s">
        <v>68</v>
      </c>
      <c r="H88" s="35"/>
      <c r="I88" s="36"/>
      <c r="J88" s="37">
        <v>400000</v>
      </c>
      <c r="K88" s="37">
        <v>0</v>
      </c>
      <c r="L88" s="37">
        <v>0</v>
      </c>
    </row>
    <row r="89" spans="1:12" s="7" customFormat="1" ht="38.25">
      <c r="A89" s="38" t="s">
        <v>157</v>
      </c>
      <c r="B89" s="38" t="s">
        <v>31</v>
      </c>
      <c r="C89" s="39" t="s">
        <v>25</v>
      </c>
      <c r="D89" s="38" t="s">
        <v>132</v>
      </c>
      <c r="E89" s="39" t="s">
        <v>133</v>
      </c>
      <c r="F89" s="38" t="s">
        <v>207</v>
      </c>
      <c r="G89" s="39" t="s">
        <v>68</v>
      </c>
      <c r="H89" s="38" t="s">
        <v>50</v>
      </c>
      <c r="I89" s="39" t="s">
        <v>51</v>
      </c>
      <c r="J89" s="40">
        <v>400000</v>
      </c>
      <c r="K89" s="40">
        <v>0</v>
      </c>
      <c r="L89" s="40">
        <v>0</v>
      </c>
    </row>
    <row r="90" spans="1:12" s="7" customFormat="1" ht="38.25">
      <c r="A90" s="35" t="s">
        <v>158</v>
      </c>
      <c r="B90" s="35" t="s">
        <v>31</v>
      </c>
      <c r="C90" s="36" t="s">
        <v>25</v>
      </c>
      <c r="D90" s="35" t="s">
        <v>132</v>
      </c>
      <c r="E90" s="36" t="s">
        <v>133</v>
      </c>
      <c r="F90" s="35" t="s">
        <v>208</v>
      </c>
      <c r="G90" s="36" t="s">
        <v>209</v>
      </c>
      <c r="H90" s="35"/>
      <c r="I90" s="36"/>
      <c r="J90" s="37">
        <v>80000</v>
      </c>
      <c r="K90" s="37">
        <v>0</v>
      </c>
      <c r="L90" s="37">
        <v>0</v>
      </c>
    </row>
    <row r="91" spans="1:12" s="7" customFormat="1" ht="63.75">
      <c r="A91" s="38" t="s">
        <v>159</v>
      </c>
      <c r="B91" s="38" t="s">
        <v>31</v>
      </c>
      <c r="C91" s="39" t="s">
        <v>25</v>
      </c>
      <c r="D91" s="38" t="s">
        <v>132</v>
      </c>
      <c r="E91" s="39" t="s">
        <v>133</v>
      </c>
      <c r="F91" s="38" t="s">
        <v>208</v>
      </c>
      <c r="G91" s="39" t="s">
        <v>209</v>
      </c>
      <c r="H91" s="38" t="s">
        <v>210</v>
      </c>
      <c r="I91" s="39" t="s">
        <v>211</v>
      </c>
      <c r="J91" s="40">
        <v>80000</v>
      </c>
      <c r="K91" s="40">
        <v>0</v>
      </c>
      <c r="L91" s="40">
        <v>0</v>
      </c>
    </row>
    <row r="92" spans="1:12" ht="38.25">
      <c r="A92" s="35" t="s">
        <v>212</v>
      </c>
      <c r="B92" s="35" t="s">
        <v>31</v>
      </c>
      <c r="C92" s="36" t="s">
        <v>25</v>
      </c>
      <c r="D92" s="35" t="s">
        <v>143</v>
      </c>
      <c r="E92" s="36" t="s">
        <v>144</v>
      </c>
      <c r="F92" s="35"/>
      <c r="G92" s="36"/>
      <c r="H92" s="35"/>
      <c r="I92" s="36"/>
      <c r="J92" s="37">
        <v>3191600</v>
      </c>
      <c r="K92" s="37">
        <v>902100</v>
      </c>
      <c r="L92" s="37">
        <v>956200</v>
      </c>
    </row>
    <row r="93" spans="1:12" ht="38.25">
      <c r="A93" s="35" t="s">
        <v>213</v>
      </c>
      <c r="B93" s="35" t="s">
        <v>31</v>
      </c>
      <c r="C93" s="36" t="s">
        <v>25</v>
      </c>
      <c r="D93" s="35" t="s">
        <v>143</v>
      </c>
      <c r="E93" s="36" t="s">
        <v>144</v>
      </c>
      <c r="F93" s="35" t="s">
        <v>146</v>
      </c>
      <c r="G93" s="36" t="s">
        <v>46</v>
      </c>
      <c r="H93" s="35"/>
      <c r="I93" s="36"/>
      <c r="J93" s="37">
        <v>1252000</v>
      </c>
      <c r="K93" s="37">
        <v>902100</v>
      </c>
      <c r="L93" s="37">
        <v>956200</v>
      </c>
    </row>
    <row r="94" spans="1:12" ht="38.25">
      <c r="A94" s="38" t="s">
        <v>214</v>
      </c>
      <c r="B94" s="38" t="s">
        <v>31</v>
      </c>
      <c r="C94" s="39" t="s">
        <v>25</v>
      </c>
      <c r="D94" s="38" t="s">
        <v>143</v>
      </c>
      <c r="E94" s="39" t="s">
        <v>144</v>
      </c>
      <c r="F94" s="38" t="s">
        <v>146</v>
      </c>
      <c r="G94" s="39" t="s">
        <v>46</v>
      </c>
      <c r="H94" s="38" t="s">
        <v>50</v>
      </c>
      <c r="I94" s="39" t="s">
        <v>51</v>
      </c>
      <c r="J94" s="40">
        <v>401000</v>
      </c>
      <c r="K94" s="40">
        <v>0</v>
      </c>
      <c r="L94" s="40">
        <v>0</v>
      </c>
    </row>
    <row r="95" spans="1:12" ht="38.25">
      <c r="A95" s="38" t="s">
        <v>215</v>
      </c>
      <c r="B95" s="38" t="s">
        <v>31</v>
      </c>
      <c r="C95" s="39" t="s">
        <v>25</v>
      </c>
      <c r="D95" s="38" t="s">
        <v>143</v>
      </c>
      <c r="E95" s="39" t="s">
        <v>144</v>
      </c>
      <c r="F95" s="38" t="s">
        <v>146</v>
      </c>
      <c r="G95" s="39" t="s">
        <v>46</v>
      </c>
      <c r="H95" s="38" t="s">
        <v>53</v>
      </c>
      <c r="I95" s="39" t="s">
        <v>54</v>
      </c>
      <c r="J95" s="40">
        <v>851000</v>
      </c>
      <c r="K95" s="40">
        <v>902100</v>
      </c>
      <c r="L95" s="40">
        <v>956200</v>
      </c>
    </row>
    <row r="96" spans="1:12" ht="38.25">
      <c r="A96" s="35" t="s">
        <v>216</v>
      </c>
      <c r="B96" s="35" t="s">
        <v>31</v>
      </c>
      <c r="C96" s="36" t="s">
        <v>25</v>
      </c>
      <c r="D96" s="35" t="s">
        <v>143</v>
      </c>
      <c r="E96" s="36" t="s">
        <v>144</v>
      </c>
      <c r="F96" s="35" t="s">
        <v>217</v>
      </c>
      <c r="G96" s="36" t="s">
        <v>68</v>
      </c>
      <c r="H96" s="35"/>
      <c r="I96" s="36"/>
      <c r="J96" s="37">
        <v>1200000</v>
      </c>
      <c r="K96" s="37">
        <v>0</v>
      </c>
      <c r="L96" s="37">
        <v>0</v>
      </c>
    </row>
    <row r="97" spans="1:12" ht="38.25">
      <c r="A97" s="38" t="s">
        <v>218</v>
      </c>
      <c r="B97" s="38" t="s">
        <v>31</v>
      </c>
      <c r="C97" s="39" t="s">
        <v>25</v>
      </c>
      <c r="D97" s="38" t="s">
        <v>143</v>
      </c>
      <c r="E97" s="39" t="s">
        <v>144</v>
      </c>
      <c r="F97" s="38" t="s">
        <v>217</v>
      </c>
      <c r="G97" s="39" t="s">
        <v>68</v>
      </c>
      <c r="H97" s="38" t="s">
        <v>50</v>
      </c>
      <c r="I97" s="39" t="s">
        <v>51</v>
      </c>
      <c r="J97" s="40">
        <v>1200000</v>
      </c>
      <c r="K97" s="40">
        <v>0</v>
      </c>
      <c r="L97" s="40">
        <v>0</v>
      </c>
    </row>
    <row r="98" spans="1:12" ht="51">
      <c r="A98" s="35" t="s">
        <v>219</v>
      </c>
      <c r="B98" s="35" t="s">
        <v>31</v>
      </c>
      <c r="C98" s="36" t="s">
        <v>25</v>
      </c>
      <c r="D98" s="35" t="s">
        <v>143</v>
      </c>
      <c r="E98" s="36" t="s">
        <v>144</v>
      </c>
      <c r="F98" s="35" t="s">
        <v>196</v>
      </c>
      <c r="G98" s="36" t="s">
        <v>106</v>
      </c>
      <c r="H98" s="35"/>
      <c r="I98" s="36"/>
      <c r="J98" s="37">
        <v>739600</v>
      </c>
      <c r="K98" s="37">
        <v>0</v>
      </c>
      <c r="L98" s="37">
        <v>0</v>
      </c>
    </row>
    <row r="99" spans="1:12" ht="51">
      <c r="A99" s="38" t="s">
        <v>220</v>
      </c>
      <c r="B99" s="38" t="s">
        <v>31</v>
      </c>
      <c r="C99" s="39" t="s">
        <v>25</v>
      </c>
      <c r="D99" s="38" t="s">
        <v>143</v>
      </c>
      <c r="E99" s="39" t="s">
        <v>144</v>
      </c>
      <c r="F99" s="38" t="s">
        <v>196</v>
      </c>
      <c r="G99" s="39" t="s">
        <v>106</v>
      </c>
      <c r="H99" s="38" t="s">
        <v>50</v>
      </c>
      <c r="I99" s="39" t="s">
        <v>51</v>
      </c>
      <c r="J99" s="40">
        <v>739600</v>
      </c>
      <c r="K99" s="40">
        <v>0</v>
      </c>
      <c r="L99" s="40">
        <v>0</v>
      </c>
    </row>
    <row r="100" spans="1:12" ht="38.25">
      <c r="A100" s="35" t="s">
        <v>221</v>
      </c>
      <c r="B100" s="35" t="s">
        <v>31</v>
      </c>
      <c r="C100" s="36" t="s">
        <v>25</v>
      </c>
      <c r="D100" s="35" t="s">
        <v>222</v>
      </c>
      <c r="E100" s="36" t="s">
        <v>223</v>
      </c>
      <c r="F100" s="35"/>
      <c r="G100" s="36"/>
      <c r="H100" s="35"/>
      <c r="I100" s="36"/>
      <c r="J100" s="37">
        <v>300000</v>
      </c>
      <c r="K100" s="37">
        <v>0</v>
      </c>
      <c r="L100" s="37">
        <v>0</v>
      </c>
    </row>
    <row r="101" spans="1:12" ht="51">
      <c r="A101" s="35" t="s">
        <v>224</v>
      </c>
      <c r="B101" s="35" t="s">
        <v>31</v>
      </c>
      <c r="C101" s="36" t="s">
        <v>25</v>
      </c>
      <c r="D101" s="35" t="s">
        <v>222</v>
      </c>
      <c r="E101" s="36" t="s">
        <v>223</v>
      </c>
      <c r="F101" s="35" t="s">
        <v>225</v>
      </c>
      <c r="G101" s="36" t="s">
        <v>57</v>
      </c>
      <c r="H101" s="35"/>
      <c r="I101" s="36"/>
      <c r="J101" s="37">
        <v>300000</v>
      </c>
      <c r="K101" s="37">
        <v>0</v>
      </c>
      <c r="L101" s="37">
        <v>0</v>
      </c>
    </row>
    <row r="102" spans="1:12" ht="51">
      <c r="A102" s="38" t="s">
        <v>226</v>
      </c>
      <c r="B102" s="38" t="s">
        <v>31</v>
      </c>
      <c r="C102" s="39" t="s">
        <v>25</v>
      </c>
      <c r="D102" s="38" t="s">
        <v>222</v>
      </c>
      <c r="E102" s="39" t="s">
        <v>223</v>
      </c>
      <c r="F102" s="38" t="s">
        <v>225</v>
      </c>
      <c r="G102" s="39" t="s">
        <v>57</v>
      </c>
      <c r="H102" s="38" t="s">
        <v>50</v>
      </c>
      <c r="I102" s="39" t="s">
        <v>51</v>
      </c>
      <c r="J102" s="40">
        <v>300000</v>
      </c>
      <c r="K102" s="40">
        <v>0</v>
      </c>
      <c r="L102" s="40">
        <v>0</v>
      </c>
    </row>
    <row r="103" spans="1:12" ht="38.25">
      <c r="A103" s="35" t="s">
        <v>227</v>
      </c>
      <c r="B103" s="35" t="s">
        <v>31</v>
      </c>
      <c r="C103" s="36" t="s">
        <v>25</v>
      </c>
      <c r="D103" s="35" t="s">
        <v>155</v>
      </c>
      <c r="E103" s="36" t="s">
        <v>156</v>
      </c>
      <c r="F103" s="35"/>
      <c r="G103" s="36"/>
      <c r="H103" s="35"/>
      <c r="I103" s="36"/>
      <c r="J103" s="37">
        <v>35000</v>
      </c>
      <c r="K103" s="37">
        <v>0</v>
      </c>
      <c r="L103" s="37">
        <v>0</v>
      </c>
    </row>
    <row r="104" spans="1:12" ht="51">
      <c r="A104" s="35" t="s">
        <v>228</v>
      </c>
      <c r="B104" s="35" t="s">
        <v>31</v>
      </c>
      <c r="C104" s="36" t="s">
        <v>25</v>
      </c>
      <c r="D104" s="35" t="s">
        <v>155</v>
      </c>
      <c r="E104" s="36" t="s">
        <v>156</v>
      </c>
      <c r="F104" s="35" t="s">
        <v>56</v>
      </c>
      <c r="G104" s="36" t="s">
        <v>57</v>
      </c>
      <c r="H104" s="35"/>
      <c r="I104" s="36"/>
      <c r="J104" s="37">
        <v>35000</v>
      </c>
      <c r="K104" s="37">
        <v>0</v>
      </c>
      <c r="L104" s="37">
        <v>0</v>
      </c>
    </row>
    <row r="105" spans="1:12" ht="51">
      <c r="A105" s="38" t="s">
        <v>229</v>
      </c>
      <c r="B105" s="38" t="s">
        <v>31</v>
      </c>
      <c r="C105" s="39" t="s">
        <v>25</v>
      </c>
      <c r="D105" s="38" t="s">
        <v>155</v>
      </c>
      <c r="E105" s="39" t="s">
        <v>156</v>
      </c>
      <c r="F105" s="38" t="s">
        <v>56</v>
      </c>
      <c r="G105" s="39" t="s">
        <v>57</v>
      </c>
      <c r="H105" s="38" t="s">
        <v>50</v>
      </c>
      <c r="I105" s="39" t="s">
        <v>51</v>
      </c>
      <c r="J105" s="40">
        <v>35000</v>
      </c>
      <c r="K105" s="40">
        <v>0</v>
      </c>
      <c r="L105" s="40">
        <v>0</v>
      </c>
    </row>
    <row r="106" spans="1:12" ht="51">
      <c r="A106" s="35" t="s">
        <v>230</v>
      </c>
      <c r="B106" s="35" t="s">
        <v>31</v>
      </c>
      <c r="C106" s="36" t="s">
        <v>25</v>
      </c>
      <c r="D106" s="35" t="s">
        <v>160</v>
      </c>
      <c r="E106" s="36" t="s">
        <v>161</v>
      </c>
      <c r="F106" s="35"/>
      <c r="G106" s="36"/>
      <c r="H106" s="35"/>
      <c r="I106" s="36"/>
      <c r="J106" s="37">
        <v>1000</v>
      </c>
      <c r="K106" s="37">
        <v>1000</v>
      </c>
      <c r="L106" s="37">
        <v>1000</v>
      </c>
    </row>
    <row r="107" spans="1:12" ht="51">
      <c r="A107" s="35" t="s">
        <v>231</v>
      </c>
      <c r="B107" s="35" t="s">
        <v>31</v>
      </c>
      <c r="C107" s="36" t="s">
        <v>25</v>
      </c>
      <c r="D107" s="35" t="s">
        <v>160</v>
      </c>
      <c r="E107" s="36" t="s">
        <v>161</v>
      </c>
      <c r="F107" s="35" t="s">
        <v>162</v>
      </c>
      <c r="G107" s="36" t="s">
        <v>163</v>
      </c>
      <c r="H107" s="35"/>
      <c r="I107" s="36"/>
      <c r="J107" s="37">
        <v>1000</v>
      </c>
      <c r="K107" s="37">
        <v>1000</v>
      </c>
      <c r="L107" s="37">
        <v>1000</v>
      </c>
    </row>
    <row r="108" spans="1:12" ht="51">
      <c r="A108" s="38" t="s">
        <v>232</v>
      </c>
      <c r="B108" s="38" t="s">
        <v>31</v>
      </c>
      <c r="C108" s="39" t="s">
        <v>25</v>
      </c>
      <c r="D108" s="38" t="s">
        <v>160</v>
      </c>
      <c r="E108" s="39" t="s">
        <v>161</v>
      </c>
      <c r="F108" s="38" t="s">
        <v>162</v>
      </c>
      <c r="G108" s="39" t="s">
        <v>163</v>
      </c>
      <c r="H108" s="38" t="s">
        <v>164</v>
      </c>
      <c r="I108" s="39" t="s">
        <v>163</v>
      </c>
      <c r="J108" s="40">
        <v>1000</v>
      </c>
      <c r="K108" s="40">
        <v>1000</v>
      </c>
      <c r="L108" s="40">
        <v>1000</v>
      </c>
    </row>
  </sheetData>
  <sheetProtection/>
  <mergeCells count="11">
    <mergeCell ref="I1:L4"/>
    <mergeCell ref="K14:K15"/>
    <mergeCell ref="L14:L15"/>
    <mergeCell ref="J14:J15"/>
    <mergeCell ref="A5:L5"/>
    <mergeCell ref="A6:L6"/>
    <mergeCell ref="A14:A15"/>
    <mergeCell ref="B14:I14"/>
    <mergeCell ref="B10:L10"/>
    <mergeCell ref="B11:L11"/>
    <mergeCell ref="B12:L12"/>
  </mergeCells>
  <printOptions/>
  <pageMargins left="0.5905511811023623" right="0.3937007874015748" top="0.3937007874015748" bottom="0.3937007874015748" header="0.1968503937007874" footer="0.1968503937007874"/>
  <pageSetup fitToHeight="8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SheetLayoutView="100" zoomScalePageLayoutView="0" workbookViewId="0" topLeftCell="A1">
      <selection activeCell="H20" sqref="H20"/>
    </sheetView>
  </sheetViews>
  <sheetFormatPr defaultColWidth="8.8515625" defaultRowHeight="12.75"/>
  <cols>
    <col min="1" max="1" width="15.57421875" style="0" customWidth="1"/>
    <col min="2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2.710937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5.7109375" style="0" customWidth="1"/>
    <col min="11" max="11" width="15.57421875" style="0" customWidth="1"/>
    <col min="12" max="30" width="15.7109375" style="0" customWidth="1"/>
  </cols>
  <sheetData>
    <row r="1" spans="1:12" s="34" customFormat="1" ht="12.75" customHeight="1">
      <c r="A1" s="32" t="s">
        <v>25</v>
      </c>
      <c r="B1" s="33"/>
      <c r="C1" s="33"/>
      <c r="D1" s="33"/>
      <c r="E1" s="33"/>
      <c r="F1" s="33"/>
      <c r="G1" s="33"/>
      <c r="I1" s="48" t="s">
        <v>233</v>
      </c>
      <c r="J1" s="48"/>
      <c r="K1" s="48"/>
      <c r="L1" s="48"/>
    </row>
    <row r="2" spans="1:12" ht="15.75" customHeight="1">
      <c r="A2" s="2" t="s">
        <v>0</v>
      </c>
      <c r="B2" s="5"/>
      <c r="C2" s="5"/>
      <c r="D2" s="5"/>
      <c r="E2" s="5"/>
      <c r="F2" s="5"/>
      <c r="G2" s="13"/>
      <c r="H2" s="13"/>
      <c r="I2" s="48"/>
      <c r="J2" s="48"/>
      <c r="K2" s="48"/>
      <c r="L2" s="48"/>
    </row>
    <row r="3" spans="2:12" ht="15.75" customHeight="1">
      <c r="B3" s="6"/>
      <c r="C3" s="6"/>
      <c r="D3" s="6"/>
      <c r="E3" s="6"/>
      <c r="F3" s="6"/>
      <c r="G3" s="6"/>
      <c r="H3" s="6"/>
      <c r="I3" s="48"/>
      <c r="J3" s="48"/>
      <c r="K3" s="48"/>
      <c r="L3" s="48"/>
    </row>
    <row r="4" spans="2:12" ht="56.25" customHeight="1">
      <c r="B4" s="6"/>
      <c r="C4" s="6"/>
      <c r="D4" s="6"/>
      <c r="E4" s="6"/>
      <c r="F4" s="6"/>
      <c r="G4" s="6"/>
      <c r="H4" s="6"/>
      <c r="I4" s="48"/>
      <c r="J4" s="48"/>
      <c r="K4" s="48"/>
      <c r="L4" s="48"/>
    </row>
    <row r="5" spans="1:12" s="7" customFormat="1" ht="20.2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7" customFormat="1" ht="42.75" customHeight="1">
      <c r="A6" s="41" t="s">
        <v>188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0" ht="15.75">
      <c r="B7" s="1"/>
      <c r="C7" s="1"/>
      <c r="D7" s="1"/>
      <c r="E7" s="1"/>
      <c r="F7" s="1"/>
      <c r="G7" s="1"/>
      <c r="H7" s="1"/>
      <c r="I7" s="1"/>
      <c r="J7" s="1"/>
    </row>
    <row r="8" spans="2:10" ht="15.75" hidden="1">
      <c r="B8" s="1"/>
      <c r="C8" s="1"/>
      <c r="D8" s="1"/>
      <c r="E8" s="1"/>
      <c r="F8" s="1"/>
      <c r="G8" s="1"/>
      <c r="H8" s="1"/>
      <c r="I8" s="1"/>
      <c r="J8" s="1"/>
    </row>
    <row r="9" spans="2:10" ht="15.75" hidden="1">
      <c r="B9" s="1"/>
      <c r="C9" s="1"/>
      <c r="D9" s="1"/>
      <c r="E9" s="1"/>
      <c r="F9" s="1"/>
      <c r="G9" s="1"/>
      <c r="H9" s="1"/>
      <c r="I9" s="1"/>
      <c r="J9" s="1"/>
    </row>
    <row r="10" spans="1:12" s="19" customFormat="1" ht="42.75" customHeight="1">
      <c r="A10" s="18" t="s">
        <v>24</v>
      </c>
      <c r="B10" s="45" t="str">
        <f>админ!B10</f>
        <v>Распоряжения администрации Видимского городского поселения Нижнеилимского района от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9" customFormat="1" ht="12.75">
      <c r="A11" s="16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s="19" customFormat="1" ht="30" customHeight="1">
      <c r="A12" s="18" t="s">
        <v>26</v>
      </c>
      <c r="B12" s="47" t="str">
        <f>админ!B12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15" customFormat="1" ht="12.75">
      <c r="A13" s="7"/>
      <c r="B13" s="8"/>
      <c r="C13" s="8"/>
      <c r="D13" s="8"/>
      <c r="E13" s="8"/>
      <c r="F13" s="8"/>
      <c r="G13" s="8"/>
      <c r="H13" s="8"/>
      <c r="I13" s="8"/>
      <c r="J13" s="17"/>
      <c r="L13" s="12" t="s">
        <v>1</v>
      </c>
    </row>
    <row r="14" spans="1:12" s="7" customFormat="1" ht="12.75" customHeight="1">
      <c r="A14" s="52" t="s">
        <v>2</v>
      </c>
      <c r="B14" s="54" t="s">
        <v>13</v>
      </c>
      <c r="C14" s="55"/>
      <c r="D14" s="55"/>
      <c r="E14" s="55"/>
      <c r="F14" s="55"/>
      <c r="G14" s="55"/>
      <c r="H14" s="55"/>
      <c r="I14" s="55"/>
      <c r="J14" s="52" t="s">
        <v>27</v>
      </c>
      <c r="K14" s="52" t="s">
        <v>29</v>
      </c>
      <c r="L14" s="52" t="s">
        <v>186</v>
      </c>
    </row>
    <row r="15" spans="1:12" s="7" customFormat="1" ht="12.75">
      <c r="A15" s="53"/>
      <c r="B15" s="3" t="s">
        <v>17</v>
      </c>
      <c r="C15" s="3" t="s">
        <v>16</v>
      </c>
      <c r="D15" s="3" t="s">
        <v>23</v>
      </c>
      <c r="E15" s="3" t="s">
        <v>22</v>
      </c>
      <c r="F15" s="3" t="s">
        <v>21</v>
      </c>
      <c r="G15" s="3" t="s">
        <v>20</v>
      </c>
      <c r="H15" s="3" t="s">
        <v>19</v>
      </c>
      <c r="I15" s="3" t="s">
        <v>18</v>
      </c>
      <c r="J15" s="53"/>
      <c r="K15" s="53"/>
      <c r="L15" s="53"/>
    </row>
    <row r="16" spans="1:12" s="7" customFormat="1" ht="12.75">
      <c r="A16" s="4" t="s">
        <v>15</v>
      </c>
      <c r="B16" s="4" t="s">
        <v>3</v>
      </c>
      <c r="C16" s="4" t="s">
        <v>4</v>
      </c>
      <c r="D16" s="4" t="s">
        <v>5</v>
      </c>
      <c r="E16" s="4" t="s">
        <v>12</v>
      </c>
      <c r="F16" s="4" t="s">
        <v>6</v>
      </c>
      <c r="G16" s="4" t="s">
        <v>7</v>
      </c>
      <c r="H16" s="4" t="s">
        <v>14</v>
      </c>
      <c r="I16" s="4" t="s">
        <v>8</v>
      </c>
      <c r="J16" s="4" t="s">
        <v>9</v>
      </c>
      <c r="K16" s="4" t="s">
        <v>10</v>
      </c>
      <c r="L16" s="4" t="s">
        <v>11</v>
      </c>
    </row>
    <row r="17" spans="1:12" s="7" customFormat="1" ht="12.75">
      <c r="A17" s="27" t="s">
        <v>15</v>
      </c>
      <c r="B17" s="27" t="s">
        <v>30</v>
      </c>
      <c r="C17" s="28"/>
      <c r="D17" s="27"/>
      <c r="E17" s="28"/>
      <c r="F17" s="29"/>
      <c r="G17" s="30"/>
      <c r="H17" s="29"/>
      <c r="I17" s="30"/>
      <c r="J17" s="31">
        <v>1756879.56</v>
      </c>
      <c r="K17" s="31">
        <v>1491000</v>
      </c>
      <c r="L17" s="31">
        <v>1511000</v>
      </c>
    </row>
    <row r="18" spans="1:12" s="7" customFormat="1" ht="38.25">
      <c r="A18" s="35" t="s">
        <v>3</v>
      </c>
      <c r="B18" s="35" t="s">
        <v>165</v>
      </c>
      <c r="C18" s="36" t="s">
        <v>166</v>
      </c>
      <c r="D18" s="35"/>
      <c r="E18" s="36"/>
      <c r="F18" s="35"/>
      <c r="G18" s="36"/>
      <c r="H18" s="35"/>
      <c r="I18" s="36"/>
      <c r="J18" s="37">
        <v>1756879.56</v>
      </c>
      <c r="K18" s="37">
        <v>1491000</v>
      </c>
      <c r="L18" s="37">
        <v>1511000</v>
      </c>
    </row>
    <row r="19" spans="1:12" s="7" customFormat="1" ht="76.5">
      <c r="A19" s="35" t="s">
        <v>4</v>
      </c>
      <c r="B19" s="35" t="s">
        <v>165</v>
      </c>
      <c r="C19" s="36" t="s">
        <v>166</v>
      </c>
      <c r="D19" s="35" t="s">
        <v>167</v>
      </c>
      <c r="E19" s="36" t="s">
        <v>168</v>
      </c>
      <c r="F19" s="35"/>
      <c r="G19" s="36"/>
      <c r="H19" s="35"/>
      <c r="I19" s="36"/>
      <c r="J19" s="37">
        <v>1512000</v>
      </c>
      <c r="K19" s="37">
        <v>1491000</v>
      </c>
      <c r="L19" s="37">
        <v>1511000</v>
      </c>
    </row>
    <row r="20" spans="1:12" s="7" customFormat="1" ht="76.5">
      <c r="A20" s="35" t="s">
        <v>5</v>
      </c>
      <c r="B20" s="35" t="s">
        <v>165</v>
      </c>
      <c r="C20" s="36" t="s">
        <v>166</v>
      </c>
      <c r="D20" s="35" t="s">
        <v>167</v>
      </c>
      <c r="E20" s="36" t="s">
        <v>168</v>
      </c>
      <c r="F20" s="35" t="s">
        <v>169</v>
      </c>
      <c r="G20" s="36" t="s">
        <v>57</v>
      </c>
      <c r="H20" s="35"/>
      <c r="I20" s="36"/>
      <c r="J20" s="37">
        <v>500</v>
      </c>
      <c r="K20" s="37">
        <v>500</v>
      </c>
      <c r="L20" s="37">
        <v>500</v>
      </c>
    </row>
    <row r="21" spans="1:12" s="7" customFormat="1" ht="76.5">
      <c r="A21" s="38" t="s">
        <v>12</v>
      </c>
      <c r="B21" s="38" t="s">
        <v>165</v>
      </c>
      <c r="C21" s="39" t="s">
        <v>166</v>
      </c>
      <c r="D21" s="38" t="s">
        <v>167</v>
      </c>
      <c r="E21" s="39" t="s">
        <v>168</v>
      </c>
      <c r="F21" s="38" t="s">
        <v>169</v>
      </c>
      <c r="G21" s="39" t="s">
        <v>57</v>
      </c>
      <c r="H21" s="38" t="s">
        <v>64</v>
      </c>
      <c r="I21" s="39" t="s">
        <v>65</v>
      </c>
      <c r="J21" s="40">
        <v>500</v>
      </c>
      <c r="K21" s="40">
        <v>500</v>
      </c>
      <c r="L21" s="40">
        <v>500</v>
      </c>
    </row>
    <row r="22" spans="1:12" s="7" customFormat="1" ht="76.5">
      <c r="A22" s="35" t="s">
        <v>6</v>
      </c>
      <c r="B22" s="35" t="s">
        <v>165</v>
      </c>
      <c r="C22" s="36" t="s">
        <v>166</v>
      </c>
      <c r="D22" s="35" t="s">
        <v>167</v>
      </c>
      <c r="E22" s="36" t="s">
        <v>168</v>
      </c>
      <c r="F22" s="35" t="s">
        <v>170</v>
      </c>
      <c r="G22" s="36" t="s">
        <v>35</v>
      </c>
      <c r="H22" s="35"/>
      <c r="I22" s="36"/>
      <c r="J22" s="37">
        <v>1511500</v>
      </c>
      <c r="K22" s="37">
        <v>1490500</v>
      </c>
      <c r="L22" s="37">
        <v>1510500</v>
      </c>
    </row>
    <row r="23" spans="1:12" s="7" customFormat="1" ht="76.5">
      <c r="A23" s="38" t="s">
        <v>7</v>
      </c>
      <c r="B23" s="38" t="s">
        <v>165</v>
      </c>
      <c r="C23" s="39" t="s">
        <v>166</v>
      </c>
      <c r="D23" s="38" t="s">
        <v>167</v>
      </c>
      <c r="E23" s="39" t="s">
        <v>168</v>
      </c>
      <c r="F23" s="38" t="s">
        <v>170</v>
      </c>
      <c r="G23" s="39" t="s">
        <v>35</v>
      </c>
      <c r="H23" s="38" t="s">
        <v>36</v>
      </c>
      <c r="I23" s="39" t="s">
        <v>37</v>
      </c>
      <c r="J23" s="40">
        <v>1147300</v>
      </c>
      <c r="K23" s="40">
        <v>1147300</v>
      </c>
      <c r="L23" s="40">
        <v>1147300</v>
      </c>
    </row>
    <row r="24" spans="1:12" s="7" customFormat="1" ht="76.5">
      <c r="A24" s="38" t="s">
        <v>14</v>
      </c>
      <c r="B24" s="38" t="s">
        <v>165</v>
      </c>
      <c r="C24" s="39" t="s">
        <v>166</v>
      </c>
      <c r="D24" s="38" t="s">
        <v>167</v>
      </c>
      <c r="E24" s="39" t="s">
        <v>168</v>
      </c>
      <c r="F24" s="38" t="s">
        <v>170</v>
      </c>
      <c r="G24" s="39" t="s">
        <v>35</v>
      </c>
      <c r="H24" s="38" t="s">
        <v>38</v>
      </c>
      <c r="I24" s="39" t="s">
        <v>39</v>
      </c>
      <c r="J24" s="40">
        <v>20000</v>
      </c>
      <c r="K24" s="40">
        <v>0</v>
      </c>
      <c r="L24" s="40">
        <v>20000</v>
      </c>
    </row>
    <row r="25" spans="1:12" s="7" customFormat="1" ht="76.5">
      <c r="A25" s="38" t="s">
        <v>8</v>
      </c>
      <c r="B25" s="38" t="s">
        <v>165</v>
      </c>
      <c r="C25" s="39" t="s">
        <v>166</v>
      </c>
      <c r="D25" s="38" t="s">
        <v>167</v>
      </c>
      <c r="E25" s="39" t="s">
        <v>168</v>
      </c>
      <c r="F25" s="38" t="s">
        <v>170</v>
      </c>
      <c r="G25" s="39" t="s">
        <v>35</v>
      </c>
      <c r="H25" s="38" t="s">
        <v>40</v>
      </c>
      <c r="I25" s="39" t="s">
        <v>41</v>
      </c>
      <c r="J25" s="40">
        <v>344200</v>
      </c>
      <c r="K25" s="40">
        <v>343200</v>
      </c>
      <c r="L25" s="40">
        <v>343200</v>
      </c>
    </row>
    <row r="26" spans="1:12" s="7" customFormat="1" ht="76.5">
      <c r="A26" s="35" t="s">
        <v>9</v>
      </c>
      <c r="B26" s="35" t="s">
        <v>165</v>
      </c>
      <c r="C26" s="36" t="s">
        <v>166</v>
      </c>
      <c r="D26" s="35" t="s">
        <v>77</v>
      </c>
      <c r="E26" s="36" t="s">
        <v>78</v>
      </c>
      <c r="F26" s="35"/>
      <c r="G26" s="36"/>
      <c r="H26" s="35"/>
      <c r="I26" s="36"/>
      <c r="J26" s="37">
        <v>244879.56</v>
      </c>
      <c r="K26" s="37">
        <v>0</v>
      </c>
      <c r="L26" s="37">
        <v>0</v>
      </c>
    </row>
    <row r="27" spans="1:12" s="7" customFormat="1" ht="127.5">
      <c r="A27" s="35" t="s">
        <v>10</v>
      </c>
      <c r="B27" s="35" t="s">
        <v>165</v>
      </c>
      <c r="C27" s="36" t="s">
        <v>166</v>
      </c>
      <c r="D27" s="35" t="s">
        <v>77</v>
      </c>
      <c r="E27" s="36" t="s">
        <v>78</v>
      </c>
      <c r="F27" s="35" t="s">
        <v>171</v>
      </c>
      <c r="G27" s="36" t="s">
        <v>72</v>
      </c>
      <c r="H27" s="35"/>
      <c r="I27" s="36"/>
      <c r="J27" s="37">
        <v>244879.56</v>
      </c>
      <c r="K27" s="37">
        <v>0</v>
      </c>
      <c r="L27" s="37">
        <v>0</v>
      </c>
    </row>
    <row r="28" spans="1:12" s="7" customFormat="1" ht="127.5">
      <c r="A28" s="38" t="s">
        <v>11</v>
      </c>
      <c r="B28" s="38" t="s">
        <v>165</v>
      </c>
      <c r="C28" s="39" t="s">
        <v>166</v>
      </c>
      <c r="D28" s="38" t="s">
        <v>77</v>
      </c>
      <c r="E28" s="39" t="s">
        <v>78</v>
      </c>
      <c r="F28" s="38" t="s">
        <v>171</v>
      </c>
      <c r="G28" s="39" t="s">
        <v>72</v>
      </c>
      <c r="H28" s="38" t="s">
        <v>74</v>
      </c>
      <c r="I28" s="39" t="s">
        <v>75</v>
      </c>
      <c r="J28" s="40">
        <v>244879.56</v>
      </c>
      <c r="K28" s="40">
        <v>0</v>
      </c>
      <c r="L28" s="40">
        <v>0</v>
      </c>
    </row>
    <row r="29" spans="1:12" s="23" customFormat="1" ht="12.75">
      <c r="A29" s="24"/>
      <c r="B29" s="24"/>
      <c r="C29" s="25"/>
      <c r="D29" s="24"/>
      <c r="E29" s="25"/>
      <c r="F29" s="24"/>
      <c r="G29" s="25"/>
      <c r="H29" s="24"/>
      <c r="I29" s="25"/>
      <c r="J29" s="26"/>
      <c r="K29" s="26"/>
      <c r="L29" s="26"/>
    </row>
    <row r="30" spans="1:12" s="23" customFormat="1" ht="12.75">
      <c r="A30" s="20"/>
      <c r="B30" s="20"/>
      <c r="C30" s="21"/>
      <c r="D30" s="20"/>
      <c r="E30" s="21"/>
      <c r="F30" s="20"/>
      <c r="G30" s="21"/>
      <c r="H30" s="20"/>
      <c r="I30" s="21"/>
      <c r="J30" s="22"/>
      <c r="K30" s="22"/>
      <c r="L30" s="22"/>
    </row>
    <row r="31" spans="1:12" s="23" customFormat="1" ht="12.75">
      <c r="A31" s="20"/>
      <c r="B31" s="20"/>
      <c r="C31" s="21"/>
      <c r="D31" s="20"/>
      <c r="E31" s="21"/>
      <c r="F31" s="20"/>
      <c r="G31" s="21"/>
      <c r="H31" s="20"/>
      <c r="I31" s="21"/>
      <c r="J31" s="22"/>
      <c r="K31" s="22"/>
      <c r="L31" s="22"/>
    </row>
    <row r="32" spans="1:12" s="23" customFormat="1" ht="12.75">
      <c r="A32" s="20"/>
      <c r="B32" s="20"/>
      <c r="C32" s="21"/>
      <c r="D32" s="20"/>
      <c r="E32" s="21"/>
      <c r="F32" s="20"/>
      <c r="G32" s="21"/>
      <c r="H32" s="20"/>
      <c r="I32" s="21"/>
      <c r="J32" s="22"/>
      <c r="K32" s="22"/>
      <c r="L32" s="22"/>
    </row>
    <row r="33" spans="1:12" s="23" customFormat="1" ht="12.75">
      <c r="A33" s="20"/>
      <c r="B33" s="20"/>
      <c r="C33" s="21"/>
      <c r="D33" s="20"/>
      <c r="E33" s="21"/>
      <c r="F33" s="20"/>
      <c r="G33" s="21"/>
      <c r="H33" s="20"/>
      <c r="I33" s="21"/>
      <c r="J33" s="22"/>
      <c r="K33" s="22"/>
      <c r="L33" s="22"/>
    </row>
    <row r="34" spans="1:12" s="23" customFormat="1" ht="12.75">
      <c r="A34" s="20"/>
      <c r="B34" s="20"/>
      <c r="C34" s="21"/>
      <c r="D34" s="20"/>
      <c r="E34" s="21"/>
      <c r="F34" s="20"/>
      <c r="G34" s="21"/>
      <c r="H34" s="20"/>
      <c r="I34" s="21"/>
      <c r="J34" s="22"/>
      <c r="K34" s="22"/>
      <c r="L34" s="22"/>
    </row>
    <row r="35" spans="1:12" s="23" customFormat="1" ht="12.75">
      <c r="A35" s="24"/>
      <c r="B35" s="24"/>
      <c r="C35" s="25"/>
      <c r="D35" s="24"/>
      <c r="E35" s="25"/>
      <c r="F35" s="24"/>
      <c r="G35" s="25"/>
      <c r="H35" s="24"/>
      <c r="I35" s="25"/>
      <c r="J35" s="26"/>
      <c r="K35" s="26"/>
      <c r="L35" s="26"/>
    </row>
  </sheetData>
  <sheetProtection/>
  <mergeCells count="11">
    <mergeCell ref="B14:I14"/>
    <mergeCell ref="B10:L10"/>
    <mergeCell ref="B11:L11"/>
    <mergeCell ref="A6:L6"/>
    <mergeCell ref="A5:L5"/>
    <mergeCell ref="I1:L4"/>
    <mergeCell ref="K14:K15"/>
    <mergeCell ref="L14:L15"/>
    <mergeCell ref="J14:J15"/>
    <mergeCell ref="B12:L12"/>
    <mergeCell ref="A14:A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">
      <selection activeCell="B12" sqref="B12:L12"/>
    </sheetView>
  </sheetViews>
  <sheetFormatPr defaultColWidth="8.8515625" defaultRowHeight="12.75"/>
  <cols>
    <col min="1" max="1" width="15.140625" style="0" customWidth="1"/>
    <col min="2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5.7109375" style="0" customWidth="1"/>
    <col min="11" max="11" width="15.28125" style="0" customWidth="1"/>
    <col min="12" max="30" width="15.7109375" style="0" customWidth="1"/>
  </cols>
  <sheetData>
    <row r="1" spans="1:12" s="34" customFormat="1" ht="19.5" customHeight="1">
      <c r="A1" s="32" t="s">
        <v>25</v>
      </c>
      <c r="B1" s="33"/>
      <c r="C1" s="33"/>
      <c r="D1" s="33"/>
      <c r="E1" s="33"/>
      <c r="F1" s="33"/>
      <c r="G1" s="33"/>
      <c r="I1" s="48" t="str">
        <f>админ!I1</f>
        <v>Утверждаю:
Глава муниципального образования
______________ С.З. Гаталюк
"27" марта 2023 г.</v>
      </c>
      <c r="J1" s="48"/>
      <c r="K1" s="48"/>
      <c r="L1" s="48"/>
    </row>
    <row r="2" spans="1:12" ht="15.75" customHeight="1">
      <c r="A2" s="2" t="s">
        <v>0</v>
      </c>
      <c r="B2" s="5"/>
      <c r="C2" s="5"/>
      <c r="D2" s="5"/>
      <c r="E2" s="5"/>
      <c r="F2" s="5"/>
      <c r="G2" s="14"/>
      <c r="H2" s="14"/>
      <c r="I2" s="48"/>
      <c r="J2" s="48"/>
      <c r="K2" s="48"/>
      <c r="L2" s="48"/>
    </row>
    <row r="3" spans="2:12" ht="15.75" customHeight="1">
      <c r="B3" s="6"/>
      <c r="C3" s="6"/>
      <c r="D3" s="6"/>
      <c r="E3" s="6"/>
      <c r="F3" s="6"/>
      <c r="G3" s="6"/>
      <c r="H3" s="6"/>
      <c r="I3" s="48"/>
      <c r="J3" s="48"/>
      <c r="K3" s="48"/>
      <c r="L3" s="48"/>
    </row>
    <row r="4" spans="2:12" ht="44.25" customHeight="1">
      <c r="B4" s="6"/>
      <c r="C4" s="6"/>
      <c r="D4" s="6"/>
      <c r="E4" s="6"/>
      <c r="F4" s="6"/>
      <c r="G4" s="6"/>
      <c r="H4" s="6"/>
      <c r="I4" s="48"/>
      <c r="J4" s="48"/>
      <c r="K4" s="48"/>
      <c r="L4" s="48"/>
    </row>
    <row r="5" spans="1:12" s="7" customFormat="1" ht="20.2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7" customFormat="1" ht="43.5" customHeight="1">
      <c r="A6" s="41" t="s">
        <v>189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</row>
    <row r="8" spans="2:10" ht="15.75" hidden="1">
      <c r="B8" s="1"/>
      <c r="C8" s="1"/>
      <c r="D8" s="1"/>
      <c r="E8" s="1"/>
      <c r="F8" s="1"/>
      <c r="G8" s="1"/>
      <c r="H8" s="1"/>
      <c r="I8" s="1"/>
      <c r="J8" s="1"/>
    </row>
    <row r="9" spans="2:10" ht="15.75" hidden="1">
      <c r="B9" s="1"/>
      <c r="C9" s="1"/>
      <c r="D9" s="1"/>
      <c r="E9" s="1"/>
      <c r="F9" s="1"/>
      <c r="G9" s="1"/>
      <c r="H9" s="1"/>
      <c r="I9" s="1"/>
      <c r="J9" s="1"/>
    </row>
    <row r="10" spans="1:12" s="19" customFormat="1" ht="42.75" customHeight="1">
      <c r="A10" s="18" t="s">
        <v>24</v>
      </c>
      <c r="B10" s="45" t="str">
        <f>админ!B10</f>
        <v>Распоряжения администрации Видимского городского поселения Нижнеилимского района от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9" customFormat="1" ht="12.75">
      <c r="A11" s="16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s="19" customFormat="1" ht="33" customHeight="1">
      <c r="A12" s="18" t="s">
        <v>26</v>
      </c>
      <c r="B12" s="47" t="str">
        <f>админ!B12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2.75">
      <c r="A13" s="7"/>
      <c r="B13" s="8"/>
      <c r="C13" s="8"/>
      <c r="D13" s="8"/>
      <c r="E13" s="8"/>
      <c r="F13" s="8"/>
      <c r="G13" s="8"/>
      <c r="H13" s="8"/>
      <c r="I13" s="8"/>
      <c r="J13" s="11"/>
      <c r="L13" s="12" t="s">
        <v>1</v>
      </c>
    </row>
    <row r="14" spans="1:12" s="7" customFormat="1" ht="12.75" customHeight="1">
      <c r="A14" s="52" t="s">
        <v>2</v>
      </c>
      <c r="B14" s="54" t="s">
        <v>13</v>
      </c>
      <c r="C14" s="55"/>
      <c r="D14" s="55"/>
      <c r="E14" s="55"/>
      <c r="F14" s="55"/>
      <c r="G14" s="55"/>
      <c r="H14" s="55"/>
      <c r="I14" s="55"/>
      <c r="J14" s="52" t="s">
        <v>27</v>
      </c>
      <c r="K14" s="52" t="s">
        <v>29</v>
      </c>
      <c r="L14" s="52" t="s">
        <v>186</v>
      </c>
    </row>
    <row r="15" spans="1:12" s="7" customFormat="1" ht="12.75">
      <c r="A15" s="53"/>
      <c r="B15" s="3" t="s">
        <v>17</v>
      </c>
      <c r="C15" s="3" t="s">
        <v>16</v>
      </c>
      <c r="D15" s="3" t="s">
        <v>23</v>
      </c>
      <c r="E15" s="3" t="s">
        <v>22</v>
      </c>
      <c r="F15" s="3" t="s">
        <v>21</v>
      </c>
      <c r="G15" s="3" t="s">
        <v>20</v>
      </c>
      <c r="H15" s="3" t="s">
        <v>19</v>
      </c>
      <c r="I15" s="3" t="s">
        <v>18</v>
      </c>
      <c r="J15" s="53"/>
      <c r="K15" s="53"/>
      <c r="L15" s="53"/>
    </row>
    <row r="16" spans="1:12" s="7" customFormat="1" ht="15" customHeight="1">
      <c r="A16" s="4" t="s">
        <v>15</v>
      </c>
      <c r="B16" s="4" t="s">
        <v>3</v>
      </c>
      <c r="C16" s="4" t="s">
        <v>4</v>
      </c>
      <c r="D16" s="4" t="s">
        <v>5</v>
      </c>
      <c r="E16" s="4" t="s">
        <v>12</v>
      </c>
      <c r="F16" s="4" t="s">
        <v>6</v>
      </c>
      <c r="G16" s="4" t="s">
        <v>7</v>
      </c>
      <c r="H16" s="4" t="s">
        <v>14</v>
      </c>
      <c r="I16" s="4" t="s">
        <v>8</v>
      </c>
      <c r="J16" s="4" t="s">
        <v>9</v>
      </c>
      <c r="K16" s="4" t="s">
        <v>10</v>
      </c>
      <c r="L16" s="4" t="s">
        <v>11</v>
      </c>
    </row>
    <row r="17" spans="1:12" s="7" customFormat="1" ht="12.75">
      <c r="A17" s="27" t="s">
        <v>15</v>
      </c>
      <c r="B17" s="27" t="s">
        <v>30</v>
      </c>
      <c r="C17" s="28"/>
      <c r="D17" s="27"/>
      <c r="E17" s="28"/>
      <c r="F17" s="29"/>
      <c r="G17" s="30"/>
      <c r="H17" s="29"/>
      <c r="I17" s="30"/>
      <c r="J17" s="31">
        <v>8052230</v>
      </c>
      <c r="K17" s="31">
        <v>6498620</v>
      </c>
      <c r="L17" s="31">
        <v>6562650</v>
      </c>
    </row>
    <row r="18" spans="1:12" s="7" customFormat="1" ht="38.25">
      <c r="A18" s="35" t="s">
        <v>3</v>
      </c>
      <c r="B18" s="35" t="s">
        <v>31</v>
      </c>
      <c r="C18" s="36" t="s">
        <v>25</v>
      </c>
      <c r="D18" s="35"/>
      <c r="E18" s="36"/>
      <c r="F18" s="35"/>
      <c r="G18" s="36"/>
      <c r="H18" s="35"/>
      <c r="I18" s="36"/>
      <c r="J18" s="37">
        <v>8052230</v>
      </c>
      <c r="K18" s="37">
        <v>6498620</v>
      </c>
      <c r="L18" s="37">
        <v>6562650</v>
      </c>
    </row>
    <row r="19" spans="1:12" s="7" customFormat="1" ht="38.25">
      <c r="A19" s="35" t="s">
        <v>4</v>
      </c>
      <c r="B19" s="35" t="s">
        <v>31</v>
      </c>
      <c r="C19" s="36" t="s">
        <v>25</v>
      </c>
      <c r="D19" s="35" t="s">
        <v>155</v>
      </c>
      <c r="E19" s="36" t="s">
        <v>156</v>
      </c>
      <c r="F19" s="35"/>
      <c r="G19" s="36"/>
      <c r="H19" s="35"/>
      <c r="I19" s="36"/>
      <c r="J19" s="37">
        <v>25000</v>
      </c>
      <c r="K19" s="37">
        <v>0</v>
      </c>
      <c r="L19" s="37">
        <v>0</v>
      </c>
    </row>
    <row r="20" spans="1:12" s="7" customFormat="1" ht="51">
      <c r="A20" s="35" t="s">
        <v>5</v>
      </c>
      <c r="B20" s="35" t="s">
        <v>31</v>
      </c>
      <c r="C20" s="36" t="s">
        <v>25</v>
      </c>
      <c r="D20" s="35" t="s">
        <v>155</v>
      </c>
      <c r="E20" s="36" t="s">
        <v>156</v>
      </c>
      <c r="F20" s="35" t="s">
        <v>172</v>
      </c>
      <c r="G20" s="36" t="s">
        <v>57</v>
      </c>
      <c r="H20" s="35"/>
      <c r="I20" s="36"/>
      <c r="J20" s="37">
        <v>25000</v>
      </c>
      <c r="K20" s="37">
        <v>0</v>
      </c>
      <c r="L20" s="37">
        <v>0</v>
      </c>
    </row>
    <row r="21" spans="1:12" s="7" customFormat="1" ht="51">
      <c r="A21" s="38" t="s">
        <v>12</v>
      </c>
      <c r="B21" s="38" t="s">
        <v>31</v>
      </c>
      <c r="C21" s="39" t="s">
        <v>25</v>
      </c>
      <c r="D21" s="38" t="s">
        <v>155</v>
      </c>
      <c r="E21" s="39" t="s">
        <v>156</v>
      </c>
      <c r="F21" s="38" t="s">
        <v>172</v>
      </c>
      <c r="G21" s="39" t="s">
        <v>57</v>
      </c>
      <c r="H21" s="38" t="s">
        <v>50</v>
      </c>
      <c r="I21" s="39" t="s">
        <v>51</v>
      </c>
      <c r="J21" s="40">
        <v>25000</v>
      </c>
      <c r="K21" s="40">
        <v>0</v>
      </c>
      <c r="L21" s="40">
        <v>0</v>
      </c>
    </row>
    <row r="22" spans="1:12" s="7" customFormat="1" ht="38.25">
      <c r="A22" s="35" t="s">
        <v>6</v>
      </c>
      <c r="B22" s="35" t="s">
        <v>31</v>
      </c>
      <c r="C22" s="36" t="s">
        <v>25</v>
      </c>
      <c r="D22" s="35" t="s">
        <v>173</v>
      </c>
      <c r="E22" s="36" t="s">
        <v>174</v>
      </c>
      <c r="F22" s="35"/>
      <c r="G22" s="36"/>
      <c r="H22" s="35"/>
      <c r="I22" s="36"/>
      <c r="J22" s="37">
        <v>8027230</v>
      </c>
      <c r="K22" s="37">
        <v>6498620</v>
      </c>
      <c r="L22" s="37">
        <v>6562650</v>
      </c>
    </row>
    <row r="23" spans="1:12" s="7" customFormat="1" ht="38.25">
      <c r="A23" s="35" t="s">
        <v>7</v>
      </c>
      <c r="B23" s="35" t="s">
        <v>31</v>
      </c>
      <c r="C23" s="36" t="s">
        <v>25</v>
      </c>
      <c r="D23" s="35" t="s">
        <v>173</v>
      </c>
      <c r="E23" s="36" t="s">
        <v>174</v>
      </c>
      <c r="F23" s="35" t="s">
        <v>175</v>
      </c>
      <c r="G23" s="36" t="s">
        <v>35</v>
      </c>
      <c r="H23" s="35"/>
      <c r="I23" s="36"/>
      <c r="J23" s="37">
        <v>6010450</v>
      </c>
      <c r="K23" s="37">
        <v>5469420</v>
      </c>
      <c r="L23" s="37">
        <v>5471750</v>
      </c>
    </row>
    <row r="24" spans="1:12" s="7" customFormat="1" ht="38.25">
      <c r="A24" s="38" t="s">
        <v>14</v>
      </c>
      <c r="B24" s="38" t="s">
        <v>31</v>
      </c>
      <c r="C24" s="39" t="s">
        <v>25</v>
      </c>
      <c r="D24" s="38" t="s">
        <v>173</v>
      </c>
      <c r="E24" s="39" t="s">
        <v>174</v>
      </c>
      <c r="F24" s="38" t="s">
        <v>175</v>
      </c>
      <c r="G24" s="39" t="s">
        <v>35</v>
      </c>
      <c r="H24" s="38" t="s">
        <v>176</v>
      </c>
      <c r="I24" s="39" t="s">
        <v>183</v>
      </c>
      <c r="J24" s="40">
        <v>4585200</v>
      </c>
      <c r="K24" s="40">
        <v>4149400</v>
      </c>
      <c r="L24" s="40">
        <v>4149400</v>
      </c>
    </row>
    <row r="25" spans="1:12" s="7" customFormat="1" ht="38.25">
      <c r="A25" s="38" t="s">
        <v>8</v>
      </c>
      <c r="B25" s="38" t="s">
        <v>31</v>
      </c>
      <c r="C25" s="39" t="s">
        <v>25</v>
      </c>
      <c r="D25" s="38" t="s">
        <v>173</v>
      </c>
      <c r="E25" s="39" t="s">
        <v>174</v>
      </c>
      <c r="F25" s="38" t="s">
        <v>175</v>
      </c>
      <c r="G25" s="39" t="s">
        <v>35</v>
      </c>
      <c r="H25" s="38" t="s">
        <v>177</v>
      </c>
      <c r="I25" s="39" t="s">
        <v>184</v>
      </c>
      <c r="J25" s="40">
        <v>35300</v>
      </c>
      <c r="K25" s="40">
        <v>37420</v>
      </c>
      <c r="L25" s="40">
        <v>39750</v>
      </c>
    </row>
    <row r="26" spans="1:12" s="7" customFormat="1" ht="63.75">
      <c r="A26" s="38" t="s">
        <v>9</v>
      </c>
      <c r="B26" s="38" t="s">
        <v>31</v>
      </c>
      <c r="C26" s="39" t="s">
        <v>25</v>
      </c>
      <c r="D26" s="38" t="s">
        <v>173</v>
      </c>
      <c r="E26" s="39" t="s">
        <v>174</v>
      </c>
      <c r="F26" s="38" t="s">
        <v>175</v>
      </c>
      <c r="G26" s="39" t="s">
        <v>35</v>
      </c>
      <c r="H26" s="38" t="s">
        <v>178</v>
      </c>
      <c r="I26" s="39" t="s">
        <v>185</v>
      </c>
      <c r="J26" s="40">
        <v>1389950</v>
      </c>
      <c r="K26" s="40">
        <v>1282600</v>
      </c>
      <c r="L26" s="40">
        <v>1282600</v>
      </c>
    </row>
    <row r="27" spans="1:12" s="7" customFormat="1" ht="38.25">
      <c r="A27" s="35" t="s">
        <v>10</v>
      </c>
      <c r="B27" s="35" t="s">
        <v>31</v>
      </c>
      <c r="C27" s="36" t="s">
        <v>25</v>
      </c>
      <c r="D27" s="35" t="s">
        <v>173</v>
      </c>
      <c r="E27" s="36" t="s">
        <v>174</v>
      </c>
      <c r="F27" s="35" t="s">
        <v>179</v>
      </c>
      <c r="G27" s="36" t="s">
        <v>46</v>
      </c>
      <c r="H27" s="35"/>
      <c r="I27" s="36"/>
      <c r="J27" s="37">
        <v>965000</v>
      </c>
      <c r="K27" s="37">
        <v>1028200</v>
      </c>
      <c r="L27" s="37">
        <v>1089900</v>
      </c>
    </row>
    <row r="28" spans="1:12" s="7" customFormat="1" ht="63.75">
      <c r="A28" s="38" t="s">
        <v>11</v>
      </c>
      <c r="B28" s="38" t="s">
        <v>31</v>
      </c>
      <c r="C28" s="39" t="s">
        <v>25</v>
      </c>
      <c r="D28" s="38" t="s">
        <v>173</v>
      </c>
      <c r="E28" s="39" t="s">
        <v>174</v>
      </c>
      <c r="F28" s="38" t="s">
        <v>179</v>
      </c>
      <c r="G28" s="39" t="s">
        <v>46</v>
      </c>
      <c r="H28" s="38" t="s">
        <v>48</v>
      </c>
      <c r="I28" s="39" t="s">
        <v>190</v>
      </c>
      <c r="J28" s="40">
        <v>20000</v>
      </c>
      <c r="K28" s="40">
        <v>21200</v>
      </c>
      <c r="L28" s="40">
        <v>22500</v>
      </c>
    </row>
    <row r="29" spans="1:12" s="7" customFormat="1" ht="38.25">
      <c r="A29" s="38" t="s">
        <v>47</v>
      </c>
      <c r="B29" s="38" t="s">
        <v>31</v>
      </c>
      <c r="C29" s="39" t="s">
        <v>25</v>
      </c>
      <c r="D29" s="38" t="s">
        <v>173</v>
      </c>
      <c r="E29" s="39" t="s">
        <v>174</v>
      </c>
      <c r="F29" s="38" t="s">
        <v>179</v>
      </c>
      <c r="G29" s="39" t="s">
        <v>46</v>
      </c>
      <c r="H29" s="38" t="s">
        <v>50</v>
      </c>
      <c r="I29" s="39" t="s">
        <v>51</v>
      </c>
      <c r="J29" s="40">
        <v>29000</v>
      </c>
      <c r="K29" s="40">
        <v>30700</v>
      </c>
      <c r="L29" s="40">
        <v>32600</v>
      </c>
    </row>
    <row r="30" spans="1:12" s="7" customFormat="1" ht="38.25">
      <c r="A30" s="38" t="s">
        <v>49</v>
      </c>
      <c r="B30" s="38" t="s">
        <v>31</v>
      </c>
      <c r="C30" s="39" t="s">
        <v>25</v>
      </c>
      <c r="D30" s="38" t="s">
        <v>173</v>
      </c>
      <c r="E30" s="39" t="s">
        <v>174</v>
      </c>
      <c r="F30" s="38" t="s">
        <v>179</v>
      </c>
      <c r="G30" s="39" t="s">
        <v>46</v>
      </c>
      <c r="H30" s="38" t="s">
        <v>53</v>
      </c>
      <c r="I30" s="39" t="s">
        <v>54</v>
      </c>
      <c r="J30" s="40">
        <v>916000</v>
      </c>
      <c r="K30" s="40">
        <v>976300</v>
      </c>
      <c r="L30" s="40">
        <v>1034800</v>
      </c>
    </row>
    <row r="31" spans="1:12" s="7" customFormat="1" ht="51">
      <c r="A31" s="35" t="s">
        <v>52</v>
      </c>
      <c r="B31" s="35" t="s">
        <v>31</v>
      </c>
      <c r="C31" s="36" t="s">
        <v>25</v>
      </c>
      <c r="D31" s="35" t="s">
        <v>173</v>
      </c>
      <c r="E31" s="36" t="s">
        <v>174</v>
      </c>
      <c r="F31" s="35" t="s">
        <v>172</v>
      </c>
      <c r="G31" s="36" t="s">
        <v>57</v>
      </c>
      <c r="H31" s="35"/>
      <c r="I31" s="36"/>
      <c r="J31" s="37">
        <v>611780</v>
      </c>
      <c r="K31" s="37">
        <v>1000</v>
      </c>
      <c r="L31" s="37">
        <v>1000</v>
      </c>
    </row>
    <row r="32" spans="1:12" s="7" customFormat="1" ht="63.75">
      <c r="A32" s="38" t="s">
        <v>55</v>
      </c>
      <c r="B32" s="38" t="s">
        <v>31</v>
      </c>
      <c r="C32" s="39" t="s">
        <v>25</v>
      </c>
      <c r="D32" s="38" t="s">
        <v>173</v>
      </c>
      <c r="E32" s="39" t="s">
        <v>174</v>
      </c>
      <c r="F32" s="38" t="s">
        <v>172</v>
      </c>
      <c r="G32" s="39" t="s">
        <v>57</v>
      </c>
      <c r="H32" s="38" t="s">
        <v>48</v>
      </c>
      <c r="I32" s="39" t="s">
        <v>190</v>
      </c>
      <c r="J32" s="40">
        <v>20000</v>
      </c>
      <c r="K32" s="40">
        <v>0</v>
      </c>
      <c r="L32" s="40">
        <v>0</v>
      </c>
    </row>
    <row r="33" spans="1:12" s="7" customFormat="1" ht="51">
      <c r="A33" s="38" t="s">
        <v>58</v>
      </c>
      <c r="B33" s="38" t="s">
        <v>31</v>
      </c>
      <c r="C33" s="39" t="s">
        <v>25</v>
      </c>
      <c r="D33" s="38" t="s">
        <v>173</v>
      </c>
      <c r="E33" s="39" t="s">
        <v>174</v>
      </c>
      <c r="F33" s="38" t="s">
        <v>172</v>
      </c>
      <c r="G33" s="39" t="s">
        <v>57</v>
      </c>
      <c r="H33" s="38" t="s">
        <v>50</v>
      </c>
      <c r="I33" s="39" t="s">
        <v>51</v>
      </c>
      <c r="J33" s="40">
        <v>590780</v>
      </c>
      <c r="K33" s="40">
        <v>0</v>
      </c>
      <c r="L33" s="40">
        <v>0</v>
      </c>
    </row>
    <row r="34" spans="1:12" s="7" customFormat="1" ht="51">
      <c r="A34" s="38" t="s">
        <v>59</v>
      </c>
      <c r="B34" s="38" t="s">
        <v>31</v>
      </c>
      <c r="C34" s="39" t="s">
        <v>25</v>
      </c>
      <c r="D34" s="38" t="s">
        <v>173</v>
      </c>
      <c r="E34" s="39" t="s">
        <v>174</v>
      </c>
      <c r="F34" s="38" t="s">
        <v>172</v>
      </c>
      <c r="G34" s="39" t="s">
        <v>57</v>
      </c>
      <c r="H34" s="38" t="s">
        <v>64</v>
      </c>
      <c r="I34" s="39" t="s">
        <v>65</v>
      </c>
      <c r="J34" s="40">
        <v>1000</v>
      </c>
      <c r="K34" s="40">
        <v>1000</v>
      </c>
      <c r="L34" s="40">
        <v>1000</v>
      </c>
    </row>
    <row r="35" spans="1:12" s="7" customFormat="1" ht="38.25">
      <c r="A35" s="35" t="s">
        <v>60</v>
      </c>
      <c r="B35" s="35" t="s">
        <v>31</v>
      </c>
      <c r="C35" s="36" t="s">
        <v>25</v>
      </c>
      <c r="D35" s="35" t="s">
        <v>173</v>
      </c>
      <c r="E35" s="36" t="s">
        <v>174</v>
      </c>
      <c r="F35" s="35" t="s">
        <v>182</v>
      </c>
      <c r="G35" s="36" t="s">
        <v>68</v>
      </c>
      <c r="H35" s="35"/>
      <c r="I35" s="36"/>
      <c r="J35" s="37">
        <v>90000</v>
      </c>
      <c r="K35" s="37">
        <v>0</v>
      </c>
      <c r="L35" s="37">
        <v>0</v>
      </c>
    </row>
    <row r="36" spans="1:12" s="7" customFormat="1" ht="38.25">
      <c r="A36" s="38" t="s">
        <v>63</v>
      </c>
      <c r="B36" s="38" t="s">
        <v>31</v>
      </c>
      <c r="C36" s="39" t="s">
        <v>25</v>
      </c>
      <c r="D36" s="38" t="s">
        <v>173</v>
      </c>
      <c r="E36" s="39" t="s">
        <v>174</v>
      </c>
      <c r="F36" s="38" t="s">
        <v>182</v>
      </c>
      <c r="G36" s="39" t="s">
        <v>68</v>
      </c>
      <c r="H36" s="38" t="s">
        <v>50</v>
      </c>
      <c r="I36" s="39" t="s">
        <v>51</v>
      </c>
      <c r="J36" s="40">
        <v>90000</v>
      </c>
      <c r="K36" s="40">
        <v>0</v>
      </c>
      <c r="L36" s="40">
        <v>0</v>
      </c>
    </row>
    <row r="37" spans="1:12" s="7" customFormat="1" ht="76.5">
      <c r="A37" s="35" t="s">
        <v>66</v>
      </c>
      <c r="B37" s="35" t="s">
        <v>31</v>
      </c>
      <c r="C37" s="36" t="s">
        <v>25</v>
      </c>
      <c r="D37" s="35" t="s">
        <v>173</v>
      </c>
      <c r="E37" s="36" t="s">
        <v>174</v>
      </c>
      <c r="F37" s="35" t="s">
        <v>180</v>
      </c>
      <c r="G37" s="36" t="s">
        <v>181</v>
      </c>
      <c r="H37" s="35"/>
      <c r="I37" s="36"/>
      <c r="J37" s="37">
        <v>350000</v>
      </c>
      <c r="K37" s="37">
        <v>0</v>
      </c>
      <c r="L37" s="37">
        <v>0</v>
      </c>
    </row>
    <row r="38" spans="1:12" s="7" customFormat="1" ht="76.5">
      <c r="A38" s="38" t="s">
        <v>69</v>
      </c>
      <c r="B38" s="38" t="s">
        <v>31</v>
      </c>
      <c r="C38" s="39" t="s">
        <v>25</v>
      </c>
      <c r="D38" s="38" t="s">
        <v>173</v>
      </c>
      <c r="E38" s="39" t="s">
        <v>174</v>
      </c>
      <c r="F38" s="38" t="s">
        <v>180</v>
      </c>
      <c r="G38" s="39" t="s">
        <v>181</v>
      </c>
      <c r="H38" s="38" t="s">
        <v>50</v>
      </c>
      <c r="I38" s="39" t="s">
        <v>51</v>
      </c>
      <c r="J38" s="40">
        <v>350000</v>
      </c>
      <c r="K38" s="40">
        <v>0</v>
      </c>
      <c r="L38" s="40">
        <v>0</v>
      </c>
    </row>
  </sheetData>
  <sheetProtection/>
  <mergeCells count="11">
    <mergeCell ref="I1:L4"/>
    <mergeCell ref="B12:L12"/>
    <mergeCell ref="A6:L6"/>
    <mergeCell ref="A5:L5"/>
    <mergeCell ref="B10:L10"/>
    <mergeCell ref="K14:K15"/>
    <mergeCell ref="L14:L15"/>
    <mergeCell ref="J14:J15"/>
    <mergeCell ref="A14:A15"/>
    <mergeCell ref="B14:I14"/>
    <mergeCell ref="B11:L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DEXP ATLAS H139</cp:lastModifiedBy>
  <cp:lastPrinted>2023-06-30T01:44:49Z</cp:lastPrinted>
  <dcterms:created xsi:type="dcterms:W3CDTF">1996-10-08T23:32:33Z</dcterms:created>
  <dcterms:modified xsi:type="dcterms:W3CDTF">2023-06-30T01:44:53Z</dcterms:modified>
  <cp:category/>
  <cp:version/>
  <cp:contentType/>
  <cp:contentStatus/>
</cp:coreProperties>
</file>